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755" tabRatio="685"/>
  </bookViews>
  <sheets>
    <sheet name="Заправка картриджей" sheetId="1" r:id="rId1"/>
    <sheet name="Ремонт компьютеров" sheetId="2" r:id="rId2"/>
    <sheet name="Ремонт оргтехники " sheetId="4" r:id="rId3"/>
  </sheets>
  <calcPr calcId="125725"/>
</workbook>
</file>

<file path=xl/calcChain.xml><?xml version="1.0" encoding="utf-8"?>
<calcChain xmlns="http://schemas.openxmlformats.org/spreadsheetml/2006/main">
  <c r="D212" i="1"/>
  <c r="D166"/>
  <c r="D177" l="1"/>
  <c r="D178"/>
  <c r="D179"/>
  <c r="D180"/>
  <c r="D181"/>
  <c r="D182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176"/>
  <c r="D122"/>
  <c r="D123"/>
  <c r="D124"/>
  <c r="D125"/>
  <c r="D126"/>
  <c r="D128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6"/>
  <c r="D157"/>
  <c r="D162"/>
  <c r="D163"/>
  <c r="D168"/>
  <c r="D169"/>
  <c r="D174"/>
  <c r="D121"/>
  <c r="D108"/>
  <c r="D109"/>
  <c r="D110"/>
  <c r="D111"/>
  <c r="D112"/>
  <c r="D113"/>
  <c r="D114"/>
  <c r="D116"/>
  <c r="D117"/>
  <c r="D118"/>
  <c r="D119"/>
  <c r="D107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62"/>
  <c r="D63"/>
  <c r="D64"/>
  <c r="D65"/>
  <c r="D66"/>
  <c r="D68"/>
  <c r="D70"/>
  <c r="D71"/>
  <c r="D72"/>
  <c r="D61"/>
  <c r="D8"/>
  <c r="D11"/>
  <c r="D12"/>
  <c r="D14"/>
  <c r="D16"/>
  <c r="D17"/>
  <c r="D19"/>
  <c r="D27"/>
  <c r="D28"/>
  <c r="D29"/>
  <c r="D30"/>
  <c r="D31"/>
  <c r="D32"/>
  <c r="D33"/>
  <c r="D35"/>
  <c r="D37"/>
  <c r="D40"/>
  <c r="D45"/>
  <c r="D46"/>
  <c r="D47"/>
  <c r="D52"/>
  <c r="D53"/>
  <c r="D56"/>
  <c r="D59"/>
</calcChain>
</file>

<file path=xl/sharedStrings.xml><?xml version="1.0" encoding="utf-8"?>
<sst xmlns="http://schemas.openxmlformats.org/spreadsheetml/2006/main" count="625" uniqueCount="556">
  <si>
    <t>CF283A</t>
  </si>
  <si>
    <t>CF283X</t>
  </si>
  <si>
    <t>CF214A</t>
  </si>
  <si>
    <t>CF214X</t>
  </si>
  <si>
    <t>CF280A</t>
  </si>
  <si>
    <t>CF280X</t>
  </si>
  <si>
    <t>CF325X</t>
  </si>
  <si>
    <t>CB436A</t>
  </si>
  <si>
    <t>CB435A</t>
  </si>
  <si>
    <t>CE505A</t>
  </si>
  <si>
    <t>CE505X</t>
  </si>
  <si>
    <t>CE285A</t>
  </si>
  <si>
    <t>CE278A</t>
  </si>
  <si>
    <t>CE255A</t>
  </si>
  <si>
    <t>CE255X</t>
  </si>
  <si>
    <t>CC364A</t>
  </si>
  <si>
    <t>CC364X</t>
  </si>
  <si>
    <t>CE390A</t>
  </si>
  <si>
    <t>CE390X</t>
  </si>
  <si>
    <t>Q2612A</t>
  </si>
  <si>
    <t>Q2612X</t>
  </si>
  <si>
    <t>Q2613A</t>
  </si>
  <si>
    <t>Q2613X</t>
  </si>
  <si>
    <t>Q2624A</t>
  </si>
  <si>
    <t>Q5949A</t>
  </si>
  <si>
    <t>Q5949X</t>
  </si>
  <si>
    <t>Q7553A</t>
  </si>
  <si>
    <t>Q7553X</t>
  </si>
  <si>
    <t>Q7551A</t>
  </si>
  <si>
    <t>Q7551X</t>
  </si>
  <si>
    <t>Q2610A</t>
  </si>
  <si>
    <t>Q5942A</t>
  </si>
  <si>
    <t>Q5942X</t>
  </si>
  <si>
    <t>Q6511A</t>
  </si>
  <si>
    <t>Q6511X</t>
  </si>
  <si>
    <t>Q7570A</t>
  </si>
  <si>
    <t>Q5945A</t>
  </si>
  <si>
    <t>Q7516A</t>
  </si>
  <si>
    <t>C7115A</t>
  </si>
  <si>
    <t>C7115X</t>
  </si>
  <si>
    <t>C4092A</t>
  </si>
  <si>
    <t>C8543X</t>
  </si>
  <si>
    <t>Q1338A</t>
  </si>
  <si>
    <t>Q1339A</t>
  </si>
  <si>
    <t>C4129X</t>
  </si>
  <si>
    <t>C3903A</t>
  </si>
  <si>
    <t>C3906A</t>
  </si>
  <si>
    <t>C8061X</t>
  </si>
  <si>
    <t>C8061A</t>
  </si>
  <si>
    <t>C4127A</t>
  </si>
  <si>
    <t>C4127X</t>
  </si>
  <si>
    <t>C4182X</t>
  </si>
  <si>
    <t>C4096A</t>
  </si>
  <si>
    <t>E-16</t>
  </si>
  <si>
    <t>E-30</t>
  </si>
  <si>
    <t>EP-22</t>
  </si>
  <si>
    <t>EP-27</t>
  </si>
  <si>
    <t>Cartridge 703</t>
  </si>
  <si>
    <t>Cartridge 706</t>
  </si>
  <si>
    <t>Cartridge 725</t>
  </si>
  <si>
    <t>Cartridge 726</t>
  </si>
  <si>
    <t>FX-3</t>
  </si>
  <si>
    <t>FX-10</t>
  </si>
  <si>
    <t>KX-FA83A</t>
  </si>
  <si>
    <t>KX-FA85A</t>
  </si>
  <si>
    <t>KX-FAT88A</t>
  </si>
  <si>
    <t>KX-FAT92A</t>
  </si>
  <si>
    <t>KX-FAT411A</t>
  </si>
  <si>
    <t>TK-55</t>
  </si>
  <si>
    <t>TK-110</t>
  </si>
  <si>
    <t>TK-120</t>
  </si>
  <si>
    <t>TK-1100</t>
  </si>
  <si>
    <t>TK-1130</t>
  </si>
  <si>
    <t>TK-1140</t>
  </si>
  <si>
    <t>TK-130</t>
  </si>
  <si>
    <t>TK-1110</t>
  </si>
  <si>
    <t>TK-1120</t>
  </si>
  <si>
    <t>TK-140</t>
  </si>
  <si>
    <t>TK-160</t>
  </si>
  <si>
    <t>TK-170</t>
  </si>
  <si>
    <t>TK-310</t>
  </si>
  <si>
    <t>TK-3100</t>
  </si>
  <si>
    <t>TK-340</t>
  </si>
  <si>
    <t>TK-350</t>
  </si>
  <si>
    <t>TK-330</t>
  </si>
  <si>
    <t>TK-360</t>
  </si>
  <si>
    <t>TK-3110</t>
  </si>
  <si>
    <t>TK-3130</t>
  </si>
  <si>
    <t>TK-475</t>
  </si>
  <si>
    <t>TK-450</t>
  </si>
  <si>
    <t>TK-710</t>
  </si>
  <si>
    <t>TK-410</t>
  </si>
  <si>
    <t xml:space="preserve">Brother TN-1075 </t>
  </si>
  <si>
    <t>Brother TN-2075</t>
  </si>
  <si>
    <t>Brother TN-2080</t>
  </si>
  <si>
    <t>Brother TN-2085</t>
  </si>
  <si>
    <t>Brother TN-2090</t>
  </si>
  <si>
    <t>Brother TN-2175</t>
  </si>
  <si>
    <t>Brother TN-2275</t>
  </si>
  <si>
    <t>Brother DR-2275</t>
  </si>
  <si>
    <t>Brother TN-3170</t>
  </si>
  <si>
    <t>Brother TN-3280</t>
  </si>
  <si>
    <t>Brother TN-3380</t>
  </si>
  <si>
    <t>Brother TN-3390</t>
  </si>
  <si>
    <t>603P06174</t>
  </si>
  <si>
    <t>013R00606</t>
  </si>
  <si>
    <t>106R00442</t>
  </si>
  <si>
    <t>013R00621</t>
  </si>
  <si>
    <t>013R00625</t>
  </si>
  <si>
    <t>113R00247</t>
  </si>
  <si>
    <t>106R02183</t>
  </si>
  <si>
    <t>106R01379</t>
  </si>
  <si>
    <t>108R00909</t>
  </si>
  <si>
    <t>109R00747</t>
  </si>
  <si>
    <t>106R01487</t>
  </si>
  <si>
    <t>106R01374</t>
  </si>
  <si>
    <t>106R00646</t>
  </si>
  <si>
    <t>113R00730</t>
  </si>
  <si>
    <t>106R01412</t>
  </si>
  <si>
    <t>106R02304</t>
  </si>
  <si>
    <t>106R02306</t>
  </si>
  <si>
    <t>106R01034</t>
  </si>
  <si>
    <t>106R01246</t>
  </si>
  <si>
    <t>106R01414</t>
  </si>
  <si>
    <t>106R01415</t>
  </si>
  <si>
    <t>106R01149</t>
  </si>
  <si>
    <t>106R02310</t>
  </si>
  <si>
    <t>106R02312</t>
  </si>
  <si>
    <t>106R01529</t>
  </si>
  <si>
    <t>106R01531</t>
  </si>
  <si>
    <t>106R01372</t>
  </si>
  <si>
    <t>106R01371</t>
  </si>
  <si>
    <t>108R00796</t>
  </si>
  <si>
    <t>113R00657</t>
  </si>
  <si>
    <t>113R00712</t>
  </si>
  <si>
    <t>106R01534</t>
  </si>
  <si>
    <t>106R01536</t>
  </si>
  <si>
    <t>113R00737</t>
  </si>
  <si>
    <t>113R00495</t>
  </si>
  <si>
    <t>106R01294</t>
  </si>
  <si>
    <t>113R00668</t>
  </si>
  <si>
    <t>113R00670</t>
  </si>
  <si>
    <t>106R01048</t>
  </si>
  <si>
    <t>006R01179</t>
  </si>
  <si>
    <t>013R00589</t>
  </si>
  <si>
    <t>006R01182</t>
  </si>
  <si>
    <t>113R00663</t>
  </si>
  <si>
    <t>113R00619</t>
  </si>
  <si>
    <t>006R01278</t>
  </si>
  <si>
    <t>106R01277</t>
  </si>
  <si>
    <t>106R01413</t>
  </si>
  <si>
    <t>106R01410</t>
  </si>
  <si>
    <t>006R01160</t>
  </si>
  <si>
    <t>013R00591</t>
  </si>
  <si>
    <t>106R01305</t>
  </si>
  <si>
    <t>SCX-4100</t>
  </si>
  <si>
    <t>SCX-D4200A</t>
  </si>
  <si>
    <t>SCX-4720D5</t>
  </si>
  <si>
    <t>SCX-4725A</t>
  </si>
  <si>
    <t>SCX-5312D6</t>
  </si>
  <si>
    <t>SCX-6345</t>
  </si>
  <si>
    <t>MLT-D101S</t>
  </si>
  <si>
    <t>MLT-D104S</t>
  </si>
  <si>
    <t>MLT-D105L</t>
  </si>
  <si>
    <t>MLT-D108S</t>
  </si>
  <si>
    <t>MLT-D109S</t>
  </si>
  <si>
    <t>MLT-D111S</t>
  </si>
  <si>
    <t>MLT-D115S</t>
  </si>
  <si>
    <t>MLT-D115L</t>
  </si>
  <si>
    <t>MLT-D117S</t>
  </si>
  <si>
    <t>MLT-D209L</t>
  </si>
  <si>
    <t>MLT-D119S</t>
  </si>
  <si>
    <t>ML-D1630A</t>
  </si>
  <si>
    <t>MLT-D103L</t>
  </si>
  <si>
    <t>ML-2010D3</t>
  </si>
  <si>
    <t>ML-2150D8</t>
  </si>
  <si>
    <t>MLT-D106S</t>
  </si>
  <si>
    <t>ML-2250D5</t>
  </si>
  <si>
    <t>ML-D2850B</t>
  </si>
  <si>
    <t>MLT-D203E</t>
  </si>
  <si>
    <t>MLT-D205L</t>
  </si>
  <si>
    <t>ML-D3050B</t>
  </si>
  <si>
    <t>ML-D3470B</t>
  </si>
  <si>
    <t>ML - 1520D3</t>
  </si>
  <si>
    <t>ML-1610D2</t>
  </si>
  <si>
    <t>ML - 1210 U</t>
  </si>
  <si>
    <t>ML - 1610 U</t>
  </si>
  <si>
    <t>ML - 1710 U</t>
  </si>
  <si>
    <t>Заправка картриджей</t>
  </si>
  <si>
    <t>HP</t>
  </si>
  <si>
    <t>Canon</t>
  </si>
  <si>
    <t>Panasonic</t>
  </si>
  <si>
    <t>Brother</t>
  </si>
  <si>
    <t>Xerox</t>
  </si>
  <si>
    <t xml:space="preserve">Samsung </t>
  </si>
  <si>
    <t>Модель печатающего устройства</t>
  </si>
  <si>
    <t>Код картриджа</t>
  </si>
  <si>
    <t xml:space="preserve">HP LJ MFP M125/M127 </t>
  </si>
  <si>
    <t>HP LJ MFP M125/M128</t>
  </si>
  <si>
    <t>HP LJ M712</t>
  </si>
  <si>
    <t>HP LJ 400 M401D Pro,400 M401DW Pro,400 M401DN Pro,400  M401A Pro,400 M401 Pro,40 0 M425 Pro,400 M425DW Pro,400 M425DN Pro</t>
  </si>
  <si>
    <t>HP LJ 400 M401D Pro,400 M401DW Pro</t>
  </si>
  <si>
    <t>HP LJ M830z/M806x+/M830z/M806dn/M806x</t>
  </si>
  <si>
    <t>HP  LJ  P1505/M1120mfp/M1522mfp</t>
  </si>
  <si>
    <t>HP LJ P1005/P1006</t>
  </si>
  <si>
    <t>HP LJ P2035/P2055</t>
  </si>
  <si>
    <t>HP LJ P2055</t>
  </si>
  <si>
    <t xml:space="preserve">HP LJ P1102/ P1120/ M1132/ M1212/ M1214 
</t>
  </si>
  <si>
    <t xml:space="preserve">HP LJ Р1566/Р1606W/M1536dnf MFP </t>
  </si>
  <si>
    <t>HP LJ Р3015</t>
  </si>
  <si>
    <t>HP LJ Р4015/P4515</t>
  </si>
  <si>
    <t>HP LJ P4015/P4515</t>
  </si>
  <si>
    <t>HP LJ M4555</t>
  </si>
  <si>
    <t>HP  LJ  1010/1012/1015/1020/1022/3015/3020/3030</t>
  </si>
  <si>
    <t>HP  LJ  1300</t>
  </si>
  <si>
    <t>HP  LJ  1150</t>
  </si>
  <si>
    <t>HP  LJ  1160/1320/3390/3392</t>
  </si>
  <si>
    <t xml:space="preserve">HP  LJ  1320/3390/3392 </t>
  </si>
  <si>
    <t>HP LJ P2014/P2015/M2727 mfp</t>
  </si>
  <si>
    <t>HP LJ P3005/M3027mpf/M3035mpf</t>
  </si>
  <si>
    <t>HP LJ P3005/M3035/M3027</t>
  </si>
  <si>
    <t xml:space="preserve">HP  LJ  2300 </t>
  </si>
  <si>
    <t xml:space="preserve">HP  LJ  4250/4350 </t>
  </si>
  <si>
    <t>HP  LJ  2410/2420/2430</t>
  </si>
  <si>
    <t>HP  LJ  24102420/2430</t>
  </si>
  <si>
    <t>HP LJ M5025/M5035 mfp</t>
  </si>
  <si>
    <t>HP  LJ  4345 MFP/M4345 MFP</t>
  </si>
  <si>
    <t>HP  LJ 5200/5200TN/DTN</t>
  </si>
  <si>
    <t>HP  LJ  1000/1200/1220/3300/1000W/1005W</t>
  </si>
  <si>
    <t>HP  LJ  1200/1220/3300/3380</t>
  </si>
  <si>
    <t>HP  LJ  1100/1100A/3200</t>
  </si>
  <si>
    <t>HP  LJ  9000Series/9000MFP/9040/9051</t>
  </si>
  <si>
    <t xml:space="preserve">HP  LJ  4200 </t>
  </si>
  <si>
    <t xml:space="preserve">HP  LJ  4300 </t>
  </si>
  <si>
    <t xml:space="preserve">HP  LJ  5000/5000N/5000GN/5100 </t>
  </si>
  <si>
    <t>HP  LJ  5Р/5MР 6P/6MP</t>
  </si>
  <si>
    <t>HP  LJ  3100/3150/5L/6L/5I/6I</t>
  </si>
  <si>
    <t xml:space="preserve">HP  LJ  4100 </t>
  </si>
  <si>
    <t>HP  LJ  4000/Т/N/TN/4050/T/N/TN</t>
  </si>
  <si>
    <t>HP  LJ  серии 8100/8150/Mopier 320</t>
  </si>
  <si>
    <t>HP  LJ  2100/M/TN/2200</t>
  </si>
  <si>
    <t>Canon FC-2xx/3xx/530/108/208; PC-7xx ; PC-8xx</t>
  </si>
  <si>
    <t>Canon LBP-800/810/1120, HP LJ 1100/1100A</t>
  </si>
  <si>
    <t>Canon LBP 3200/MF5630/5650/3110/5730/5750/5770</t>
  </si>
  <si>
    <t>Canon LBP 2900/3000/1010/1012/1015/1020/1022/3015/3020/3030</t>
  </si>
  <si>
    <t>Canon Laser Base MF6530/6540PL/6550/6560PL/6580PL</t>
  </si>
  <si>
    <t>Canon LBP 6000/6000B/HP LJ Р1102/Р1102W</t>
  </si>
  <si>
    <t>Canon LBP 6200d</t>
  </si>
  <si>
    <t>Canon MultiPass L60/L90 FAX - L2xx/L3xx</t>
  </si>
  <si>
    <t>Canon MultiPass L100/L120/MF4010/4018/4120/4140/ 4150</t>
  </si>
  <si>
    <t>Panasonic KX-FL511/ 512/513RU/ 541/543RU/M513RU/ 543RU/M653RU/663RU</t>
  </si>
  <si>
    <t>Panasonic KX-FLB801/802/803/811/812/813/851/852/853/883RU</t>
  </si>
  <si>
    <t>Panasonic KX-FL403RU/413RU/C413RU</t>
  </si>
  <si>
    <t>Panasonic KX-MB263RU/283RU/783RU/763RU/773RU</t>
  </si>
  <si>
    <t>Panasonic KX-MB2000/KX-MB2020/KX-MB2030</t>
  </si>
  <si>
    <t xml:space="preserve">Kyocera                                                                                </t>
  </si>
  <si>
    <t>Kyocera FS-1920</t>
  </si>
  <si>
    <t>Kyocera FS-720/820/920/1016MFP/1116MFP</t>
  </si>
  <si>
    <t>Kyocera FS-1030D</t>
  </si>
  <si>
    <t>Kyocera FS-1024/1124MFP/FS1110</t>
  </si>
  <si>
    <t>Kyocera FS-1030/1130MFP</t>
  </si>
  <si>
    <t>Kyocera FS-1035/1135MFP</t>
  </si>
  <si>
    <t>Kyocera FS-1028MFP/1128MFP/1300D/1350DN</t>
  </si>
  <si>
    <t>Kyocera  FS-1040/1020MFP/1120MFP</t>
  </si>
  <si>
    <t>Kyocera  FS-1060DN/1025MFP/1125MFP</t>
  </si>
  <si>
    <t>Kyocera FS-1100</t>
  </si>
  <si>
    <t>Kyocera FS-1120D/1120/1120DN</t>
  </si>
  <si>
    <t>Kyocera FS-1320/1320N/1320DN/1370/1370N/1370DN</t>
  </si>
  <si>
    <t>Kyocera FS-2000D/3900DN/4000DN</t>
  </si>
  <si>
    <t>Kyocera FS-2100D/2100DN</t>
  </si>
  <si>
    <t>Kyocera FS-2020D(N)</t>
  </si>
  <si>
    <t xml:space="preserve">Kyocera FS-3920DN </t>
  </si>
  <si>
    <t>Kyocera FS-4000DN</t>
  </si>
  <si>
    <t>Kyocera FS-4020DN/4020</t>
  </si>
  <si>
    <t>Kyocera FS-4100DN</t>
  </si>
  <si>
    <t>Kyocera FS-4200DN/4300DN</t>
  </si>
  <si>
    <t>Kyocera FS-6970DN</t>
  </si>
  <si>
    <t>Kyocera FS-9130DN/9530DN</t>
  </si>
  <si>
    <t>Kyocera KM-1620/1635/1650/2020/2035/2050</t>
  </si>
  <si>
    <t>Brother HL1012/DCP1510/1512/MFC1815</t>
  </si>
  <si>
    <t>Brother DCP-7055R</t>
  </si>
  <si>
    <t xml:space="preserve">Brother HL-2035  </t>
  </si>
  <si>
    <t>Brother HL-2132R, DCP-7057R</t>
  </si>
  <si>
    <t>Brother HL-2240/2240D/2250DN/DCP7060/ 7065/7070/ MFC7360/7860</t>
  </si>
  <si>
    <t>Brother HL-5240/5250DN/5270DN/5280DW</t>
  </si>
  <si>
    <t>Brother HL-HL6180DW/DCP8250DN</t>
  </si>
  <si>
    <t xml:space="preserve">Xerox P8e/P8ex </t>
  </si>
  <si>
    <t>Xerox WC PE120/PE120i</t>
  </si>
  <si>
    <t>Xerox P1210</t>
  </si>
  <si>
    <t>Xerox WC PE220</t>
  </si>
  <si>
    <t>Xerox WC 3119</t>
  </si>
  <si>
    <t>Xerox Phaser DP255</t>
  </si>
  <si>
    <t>Xerox Phaser 3010/40/WC 3045</t>
  </si>
  <si>
    <t xml:space="preserve">Xerox Phaser 3100MFP </t>
  </si>
  <si>
    <t>Xerox Phaser 3140/3155/3160</t>
  </si>
  <si>
    <t>Xerox Phaser 3150</t>
  </si>
  <si>
    <t>Xerox WC 3210/3220</t>
  </si>
  <si>
    <t>Xerox Phaser 3250</t>
  </si>
  <si>
    <t>Xerox Phaser 3310</t>
  </si>
  <si>
    <t>Xerox Phaser 3200MFP</t>
  </si>
  <si>
    <t>Xerox Phaser 3300MFP</t>
  </si>
  <si>
    <t>Xerox Phaser 3320</t>
  </si>
  <si>
    <t>Xerox Phaser 3420/3425</t>
  </si>
  <si>
    <t>Xerox Phaser 3428</t>
  </si>
  <si>
    <t>Xerox Phaser 3435</t>
  </si>
  <si>
    <t>Xerox Phaser 3500</t>
  </si>
  <si>
    <t>Xerox WC 3315/3325 MFP</t>
  </si>
  <si>
    <t>Xerox WC 3325 MFP</t>
  </si>
  <si>
    <t>Xerox WC 3550</t>
  </si>
  <si>
    <t xml:space="preserve">Xerox WC 3550 </t>
  </si>
  <si>
    <t>Xerox Phaser 3600</t>
  </si>
  <si>
    <t>Xerox Phaser 3635</t>
  </si>
  <si>
    <t>Xerox Phaser 4500</t>
  </si>
  <si>
    <t>Xerox Phaser 4510</t>
  </si>
  <si>
    <t>Xerox Phaser 4600/4620</t>
  </si>
  <si>
    <t>Xerox Phaser 5335</t>
  </si>
  <si>
    <t>Xerox Phaser 5400</t>
  </si>
  <si>
    <t>Xerox Phaser 5550</t>
  </si>
  <si>
    <t>Xerox Phaser 5500</t>
  </si>
  <si>
    <t>Xerox Phaser 5500/5550</t>
  </si>
  <si>
    <t>Xerox WC M20/M20i</t>
  </si>
  <si>
    <t>Xerox WC C118/M118/M118</t>
  </si>
  <si>
    <t>Xerox M118/M128</t>
  </si>
  <si>
    <t>Xerox WCP 123/128</t>
  </si>
  <si>
    <t>Xerox WC 312/M15/M15i</t>
  </si>
  <si>
    <t>Xerox WC 423/428</t>
  </si>
  <si>
    <t>Xerox WC 4118</t>
  </si>
  <si>
    <t>Xerox WC 5016/5020</t>
  </si>
  <si>
    <t>Xerox WC 5222</t>
  </si>
  <si>
    <t>Xerox WCP 4250/4260</t>
  </si>
  <si>
    <t>Xerox WCP 5325/5330/35</t>
  </si>
  <si>
    <t>Xerox WCP 5325/5330</t>
  </si>
  <si>
    <t xml:space="preserve">Xerox WCP 5225/5230 </t>
  </si>
  <si>
    <t>Samsung  SCX-4100</t>
  </si>
  <si>
    <t>Samsung  SCX-4200</t>
  </si>
  <si>
    <t>Samsung SCX-4520/4720F/FN</t>
  </si>
  <si>
    <t>Samsung  SCX-4725</t>
  </si>
  <si>
    <t>Samsung SCX-5112/5312F/5115</t>
  </si>
  <si>
    <t>Samsung SCX-6345</t>
  </si>
  <si>
    <t>Samsung ML-2160/65/67/68/SCX-3400/05/07</t>
  </si>
  <si>
    <t xml:space="preserve">Samsung ML-1660/1665/1667/SCX-3200/3205 </t>
  </si>
  <si>
    <t xml:space="preserve">Samsung ML-1910/15/2525/SCX-4600/23  </t>
  </si>
  <si>
    <t>Samsung ML-1640/1641/1645/2240/2241</t>
  </si>
  <si>
    <t>Samsung  SCX-4300</t>
  </si>
  <si>
    <t>Samsung  SL-M2020/W/2070/W/FW</t>
  </si>
  <si>
    <t>Samsung SL-M2620/2820/2870</t>
  </si>
  <si>
    <t>Samsung  SCX-4650/4655</t>
  </si>
  <si>
    <t>Samsung ML-2855ND/SCX-4824FN/4828FN</t>
  </si>
  <si>
    <t>Samsung ML-1630/SCX-4500</t>
  </si>
  <si>
    <t>Samsung ML-2950ND/2955ND/DW/SCX-4727FD/4728FD/ 4729FD/FW</t>
  </si>
  <si>
    <t>Samsung ML-2010/2010P/2015</t>
  </si>
  <si>
    <t>Samsung ML-2150/2151/2152</t>
  </si>
  <si>
    <t>Samsung ML-2245</t>
  </si>
  <si>
    <t>Samsung  ML-2250/2251N/2251NP/2252W</t>
  </si>
  <si>
    <t>Samsung  ML-2850D/2851ND</t>
  </si>
  <si>
    <t>Samsung  SL-M3820/3870/4020/4070</t>
  </si>
  <si>
    <t>Samsung ML-3310/3710/SCX-4833/5637</t>
  </si>
  <si>
    <t>Samsung  ML-3050/3151N/3051ND</t>
  </si>
  <si>
    <t>Samsung  ML-3470D/3471D</t>
  </si>
  <si>
    <t>Samsung  ML-1520P</t>
  </si>
  <si>
    <t>Samsung ML-1610/1615</t>
  </si>
  <si>
    <t>Kyocera FS-6030MFP/6530MFP/6525MFP</t>
  </si>
  <si>
    <t>Brother HL2030/2040/2070N</t>
  </si>
  <si>
    <t>Brother HL-2140R/2150NR/2170R/DCP-7030R/7032R/7045R/MFC-7320R/7440NR</t>
  </si>
  <si>
    <t>Brother HL5340D/5350DN/5370DW/5380DN</t>
  </si>
  <si>
    <t>Brother HL-5440D/5450DN/5470DW/6180DW</t>
  </si>
  <si>
    <t>Samsung ML-1610/1615/1620/1625/ML-2010/2015/2020/ 2510/2570/2571/SCX-4321</t>
  </si>
  <si>
    <t>Samsung ML-1010/1020/1210/1220M/1250/ 1430/4500/ 4600/808, Samsung MSYS-5100P, Samsung SF-5100/5100P/515/530/531P/535e</t>
  </si>
  <si>
    <t>Samsung ML-1610/1615/2010/2015, Samsung ML-2510 / 2570/2571N, Samsung SCX-4321/4321F/4521</t>
  </si>
  <si>
    <t>Samsung ML-1500/1510/1510d/1520/1710/1710B/ 1710D/ 1710P/1740/1750/1755, Samsung SCX-4016/4100/4116/4116D/4216F</t>
  </si>
  <si>
    <t>Ремонт компьютерной техники</t>
  </si>
  <si>
    <t>Перечень услуг</t>
  </si>
  <si>
    <t>Цена, руб.</t>
  </si>
  <si>
    <t>Установка и настройка периферийного оборудования</t>
  </si>
  <si>
    <t>Установка и настройка сканера</t>
  </si>
  <si>
    <t>Установка и настройка принтера</t>
  </si>
  <si>
    <t>Установка и настройка многофункционального устройства</t>
  </si>
  <si>
    <t>От 500</t>
  </si>
  <si>
    <t>Настройка факса</t>
  </si>
  <si>
    <t>Поиск и диагностика неисправностей оборудования</t>
  </si>
  <si>
    <t xml:space="preserve">Диагностика общая </t>
  </si>
  <si>
    <t>Диагностика плавающей ошибки в аппаратном обеспечение</t>
  </si>
  <si>
    <t>Установка и замена оборудования в системном блоке</t>
  </si>
  <si>
    <t>Сборка компьютера (из комплектующих заказчика)</t>
  </si>
  <si>
    <t>Установка ПО с настройкой драйверов</t>
  </si>
  <si>
    <t>Установка драйвера</t>
  </si>
  <si>
    <t>Настройка дополнительного ПО</t>
  </si>
  <si>
    <t>Восстановление операционной системы</t>
  </si>
  <si>
    <t>Настройка почтового клиента Outlook, TheBat</t>
  </si>
  <si>
    <t>Очистка компьютера от временных файлов освобождение места</t>
  </si>
  <si>
    <t>Устранение ошибок в системном реестре Windows</t>
  </si>
  <si>
    <t>Очистка реестра</t>
  </si>
  <si>
    <t>Обновление антивирусных баз</t>
  </si>
  <si>
    <t>Поиск/ проверка на наличие компьютерных вирусов (за логический диск)</t>
  </si>
  <si>
    <t>Работа с данными</t>
  </si>
  <si>
    <t>Исправление ошибок на жестком диске</t>
  </si>
  <si>
    <t>Восстановление данных на HDD</t>
  </si>
  <si>
    <t>Компиляция восстановленных данных в единую структуру</t>
  </si>
  <si>
    <t>От 750</t>
  </si>
  <si>
    <t>Перенос данных с одного носителя информации на другой</t>
  </si>
  <si>
    <t>От 200</t>
  </si>
  <si>
    <t>Работы с BIOS</t>
  </si>
  <si>
    <t>Настройка  BIOS</t>
  </si>
  <si>
    <t>Снятие пароля с BIOS</t>
  </si>
  <si>
    <t>Пере прошивка BIOS</t>
  </si>
  <si>
    <t>Дополнительные услуги</t>
  </si>
  <si>
    <t>Установка ПК</t>
  </si>
  <si>
    <t>Нанесение термопасты, профилактика системы охлаждения процессора</t>
  </si>
  <si>
    <t>Чистка контактов от окиси</t>
  </si>
  <si>
    <t>Проверка поверхности жесткого диска и устранение сбойных секторов</t>
  </si>
  <si>
    <t>Настройка сети</t>
  </si>
  <si>
    <t>Чистка ноутбука от залипания</t>
  </si>
  <si>
    <t>Замена комплектующих</t>
  </si>
  <si>
    <t>Настройка интернета</t>
  </si>
  <si>
    <t>Обучение эксплуатации программного обеспечения (руб. за 1 час)</t>
  </si>
  <si>
    <t>Чистка кулеров и вентиляции в устройстве</t>
  </si>
  <si>
    <t>Настройка и создание локальных сетей</t>
  </si>
  <si>
    <t>Настройка локальных служб</t>
  </si>
  <si>
    <t>Монтаж/ обжим коннекторов RJ-45, RJ-11</t>
  </si>
  <si>
    <t>Монтаж розетки RJ-45, RJ-12</t>
  </si>
  <si>
    <t>Монтаж оборудования в стойку / шкаф / на стену (за единицу)</t>
  </si>
  <si>
    <t>Сверление проходных отверстий для прокладки кабеля (дерево)</t>
  </si>
  <si>
    <t>Сверление проходных отверстий для прокладки кабеля (бетон)</t>
  </si>
  <si>
    <t>Тестирование соединений и кабелей локальной сети</t>
  </si>
  <si>
    <t>Настройка доступа к сети Интернет</t>
  </si>
  <si>
    <t>Подключение/ настройка ADSL модема</t>
  </si>
  <si>
    <t>Создание электронного почтового адреса (e-mail)</t>
  </si>
  <si>
    <t>Создание Internet Connection Query - адреса (ICQ)</t>
  </si>
  <si>
    <t>Установка серверов и сервисного оборудования</t>
  </si>
  <si>
    <t>Монтаж и подключение сервера</t>
  </si>
  <si>
    <t>От 1000</t>
  </si>
  <si>
    <t>Монтаж и настройка бесперебойного питания оборудования</t>
  </si>
  <si>
    <t>Прочие услуги</t>
  </si>
  <si>
    <t>Запись на CD/DVD носитель (без стоимости CD/DVD)</t>
  </si>
  <si>
    <t>Наименование работ</t>
  </si>
  <si>
    <t>Замена термоэлемента</t>
  </si>
  <si>
    <t>Замена резинового вала</t>
  </si>
  <si>
    <t>Заправка картриджа (руб.)</t>
  </si>
  <si>
    <t>Ремонт + заправка картриджа (руб.)</t>
  </si>
  <si>
    <t>MLT-103S</t>
  </si>
  <si>
    <t>Samsung SCX-4727FD</t>
  </si>
  <si>
    <t>SCX-4727FD</t>
  </si>
  <si>
    <t xml:space="preserve"> XEROX WorkCentre WC PE114e</t>
  </si>
  <si>
    <t>013R00607</t>
  </si>
  <si>
    <t xml:space="preserve"> SCX 4521F</t>
  </si>
  <si>
    <t>SAMSUNG SCX 4521F/SCX-4321</t>
  </si>
  <si>
    <t>TK-4105</t>
  </si>
  <si>
    <t>KX-FAT400A</t>
  </si>
  <si>
    <t xml:space="preserve"> Panasonic KX-MB1500/1520RU </t>
  </si>
  <si>
    <t>Kyocera TASKalfa 1800 / 1801 / 2200 / 2201</t>
  </si>
  <si>
    <t>Xerox Phaser 3117/3122</t>
  </si>
  <si>
    <t>106R01146</t>
  </si>
  <si>
    <t>Cartridge 728</t>
  </si>
  <si>
    <t> Canon i-SENSYS MF4410, MF 4410, MF4430,</t>
  </si>
  <si>
    <t>Cartridge 712</t>
  </si>
  <si>
    <t>Canon LBP-3010, 3020, 3100</t>
  </si>
  <si>
    <t xml:space="preserve">Brother DR-1075 </t>
  </si>
  <si>
    <t>Brother DCP-1510R, Brother DCP-1512R, Brother DCP-1610WR, Brother DCP-1612WR, Brother HL-1110R, Brother HL-1112R, Brother HL-1210WR, Brother HL-1212WR, Brother MFC-1810R, Brother MFC-1815R, Brother MFC-1912WR</t>
  </si>
  <si>
    <t>MLT-D203L</t>
  </si>
  <si>
    <t>Samsung SL-M3320, M3370, M3820, M3870, M4020, M4070</t>
  </si>
  <si>
    <t>006R01573</t>
  </si>
  <si>
    <t>Xerox WorkCentre 5019/5021</t>
  </si>
  <si>
    <t>Установка дистрибутива MicrosoftOffice</t>
  </si>
  <si>
    <t>Установка дистрибутива операционной системы</t>
  </si>
  <si>
    <t>Установка и настройка дистрибутива антивирусного ПО</t>
  </si>
  <si>
    <t>От 300</t>
  </si>
  <si>
    <t>От 20</t>
  </si>
  <si>
    <t>Выезд специалиста за пределы г. Тюмень ( 1 час )</t>
  </si>
  <si>
    <t>С уважением, Компания "СЕРВИС+"
        625003, г. Тюмень, ул. Железнодорожная 54/1, 2 этаж. 
    Тел.: +7 (3452) 58-70-78, e-mail: oooservis72@gmail.com</t>
  </si>
  <si>
    <t>От 1500</t>
  </si>
  <si>
    <t>Диагностика</t>
  </si>
  <si>
    <t>Замена блока закрепления изображения</t>
  </si>
  <si>
    <t>Замена блока лазера</t>
  </si>
  <si>
    <t>Замена бушинга блока закрепления</t>
  </si>
  <si>
    <t>Замена датчика выхода бумаги</t>
  </si>
  <si>
    <t>Замена лампы узла закрепления</t>
  </si>
  <si>
    <t>Замена платы управления двигателем</t>
  </si>
  <si>
    <t>Замена разъёма USB</t>
  </si>
  <si>
    <t>Замена ролика подачи бумаги</t>
  </si>
  <si>
    <t>Замена тормозной площадки</t>
  </si>
  <si>
    <t>Замена форматера</t>
  </si>
  <si>
    <t>Замена шестерен</t>
  </si>
  <si>
    <t>Замена электродвигателя</t>
  </si>
  <si>
    <t>Ремонт блока переноса заряда</t>
  </si>
  <si>
    <t>Ремонт блока питания</t>
  </si>
  <si>
    <t>Ремонт блока сканирования</t>
  </si>
  <si>
    <t>Ремонт блока шестерен</t>
  </si>
  <si>
    <t>Ремонт механизма захвата бумаги</t>
  </si>
  <si>
    <t>Ремонт механизма протяжки бумаги</t>
  </si>
  <si>
    <t>Ремонт узла закрепления изображения</t>
  </si>
  <si>
    <t>Ремонт оргтехники</t>
  </si>
  <si>
    <t>Принтеры</t>
  </si>
  <si>
    <t>МФУ</t>
  </si>
  <si>
    <t>Замена термопленки</t>
  </si>
  <si>
    <t>Перепрошивка с защитой</t>
  </si>
  <si>
    <t>Техническое обслуживание</t>
  </si>
  <si>
    <t>Установка,настройка аппарата</t>
  </si>
  <si>
    <t>от 500</t>
  </si>
  <si>
    <t>от 600</t>
  </si>
  <si>
    <t>от 350</t>
  </si>
  <si>
    <t>от 400</t>
  </si>
  <si>
    <t>от 450</t>
  </si>
  <si>
    <t>от 300</t>
  </si>
  <si>
    <t>от 550</t>
  </si>
  <si>
    <t>от 800</t>
  </si>
  <si>
    <t>250- 1800</t>
  </si>
  <si>
    <t>400-2700</t>
  </si>
  <si>
    <t>Копиры</t>
  </si>
  <si>
    <t>500-2700</t>
  </si>
  <si>
    <t>500-2500</t>
  </si>
  <si>
    <t>350- 3500</t>
  </si>
  <si>
    <t>500-4100</t>
  </si>
  <si>
    <t>250- 2300</t>
  </si>
  <si>
    <t>500-4000</t>
  </si>
  <si>
    <t>250- 1900</t>
  </si>
  <si>
    <t>500-3000</t>
  </si>
  <si>
    <t>350- 2500</t>
  </si>
  <si>
    <t>400-4300</t>
  </si>
  <si>
    <t>500-5000</t>
  </si>
  <si>
    <t>550-4200</t>
  </si>
  <si>
    <t>500-4200</t>
  </si>
  <si>
    <t>550-2000</t>
  </si>
  <si>
    <t>600-5000</t>
  </si>
  <si>
    <t>600-6500</t>
  </si>
  <si>
    <t>500-2000</t>
  </si>
  <si>
    <t>При заключении договора диагностика БЕСПЛАТНО</t>
  </si>
  <si>
    <t>400-1800</t>
  </si>
  <si>
    <t>1200-2150</t>
  </si>
  <si>
    <t>950-1400</t>
  </si>
  <si>
    <t>1050-1650</t>
  </si>
  <si>
    <t>1600-2800</t>
  </si>
  <si>
    <t>950-1500</t>
  </si>
  <si>
    <t>1400-2400</t>
  </si>
  <si>
    <t>1300-2200</t>
  </si>
  <si>
    <t>1000-1600</t>
  </si>
  <si>
    <t>1900-3400</t>
  </si>
  <si>
    <t>1050-1900</t>
  </si>
  <si>
    <t>1300-2300</t>
  </si>
  <si>
    <t>1100-1700</t>
  </si>
  <si>
    <t>2150-3900</t>
  </si>
  <si>
    <t>3400-6400</t>
  </si>
  <si>
    <t>1800-3200</t>
  </si>
  <si>
    <t>1650-2900</t>
  </si>
  <si>
    <t>4400-9400</t>
  </si>
  <si>
    <t>2400-4400</t>
  </si>
  <si>
    <t>1200-1600</t>
  </si>
  <si>
    <t>1000-1500</t>
  </si>
  <si>
    <t>1500-1100</t>
  </si>
  <si>
    <t>500-1000</t>
  </si>
  <si>
    <t>550-1500</t>
  </si>
  <si>
    <t>При заключении договора диагностика БЕСПЛАТНО!!!</t>
  </si>
  <si>
    <t>900-1500</t>
  </si>
  <si>
    <t>1100-1400</t>
  </si>
  <si>
    <t>от 250</t>
  </si>
  <si>
    <t>Сбор, доставка от 100 руб, от 3-х картриджей в пределах г. Тюмень - БЕСПЛАТНО</t>
  </si>
  <si>
    <t>В наличии Новые Картриджи всех производителей - доставка в течении 3х дней.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</si>
</sst>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5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A2A2A"/>
      <name val="Calibri"/>
      <family val="2"/>
      <charset val="204"/>
      <scheme val="minor"/>
    </font>
    <font>
      <b/>
      <sz val="10"/>
      <color rgb="FF393939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7" borderId="1">
      <alignment horizontal="center" vertical="center" wrapText="1"/>
    </xf>
    <xf numFmtId="0" fontId="11" fillId="8" borderId="1">
      <alignment horizontal="center" vertical="center" wrapText="1"/>
    </xf>
  </cellStyleXfs>
  <cellXfs count="83">
    <xf numFmtId="0" fontId="0" fillId="0" borderId="0" xfId="0"/>
    <xf numFmtId="0" fontId="0" fillId="0" borderId="0" xfId="0" applyFont="1"/>
    <xf numFmtId="0" fontId="4" fillId="0" borderId="0" xfId="0" applyFont="1" applyAlignment="1"/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0" xfId="0" applyFont="1"/>
    <xf numFmtId="3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6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8" borderId="1" xfId="4" applyFont="1">
      <alignment horizontal="center" vertical="center" wrapText="1"/>
    </xf>
    <xf numFmtId="0" fontId="14" fillId="3" borderId="1" xfId="1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7" fillId="0" borderId="0" xfId="0" applyFont="1"/>
    <xf numFmtId="0" fontId="13" fillId="0" borderId="0" xfId="0" applyFont="1"/>
    <xf numFmtId="2" fontId="14" fillId="3" borderId="1" xfId="0" applyNumberFormat="1" applyFont="1" applyFill="1" applyBorder="1" applyAlignment="1">
      <alignment wrapText="1"/>
    </xf>
    <xf numFmtId="0" fontId="13" fillId="3" borderId="0" xfId="0" applyFont="1" applyFill="1"/>
    <xf numFmtId="2" fontId="14" fillId="3" borderId="1" xfId="0" applyNumberFormat="1" applyFont="1" applyFill="1" applyBorder="1"/>
    <xf numFmtId="0" fontId="14" fillId="3" borderId="1" xfId="0" applyNumberFormat="1" applyFont="1" applyFill="1" applyBorder="1" applyAlignment="1">
      <alignment horizontal="center" wrapText="1"/>
    </xf>
    <xf numFmtId="2" fontId="14" fillId="3" borderId="1" xfId="0" applyNumberFormat="1" applyFont="1" applyFill="1" applyBorder="1" applyAlignment="1">
      <alignment horizontal="left" vertical="top" wrapText="1"/>
    </xf>
    <xf numFmtId="2" fontId="14" fillId="3" borderId="1" xfId="0" applyNumberFormat="1" applyFont="1" applyFill="1" applyBorder="1" applyAlignment="1">
      <alignment horizontal="center" vertical="top"/>
    </xf>
    <xf numFmtId="0" fontId="14" fillId="3" borderId="1" xfId="1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1" fillId="3" borderId="1" xfId="2" applyFont="1" applyFill="1" applyBorder="1"/>
    <xf numFmtId="2" fontId="14" fillId="3" borderId="1" xfId="0" applyNumberFormat="1" applyFont="1" applyFill="1" applyBorder="1" applyAlignment="1">
      <alignment horizontal="left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0" xfId="0" applyFont="1" applyFill="1"/>
    <xf numFmtId="0" fontId="22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2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14" fillId="2" borderId="1" xfId="1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3" borderId="1" xfId="1" applyNumberFormat="1" applyFont="1" applyFill="1" applyBorder="1" applyAlignment="1">
      <alignment horizontal="center" vertical="center"/>
    </xf>
    <xf numFmtId="0" fontId="14" fillId="2" borderId="1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2" fontId="19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Стиль 1" xfId="3"/>
    <cellStyle name="Стиль 2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interprofi.ru/canon/lbp3010-lbp3010b-driv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0"/>
  <sheetViews>
    <sheetView tabSelected="1" workbookViewId="0">
      <selection activeCell="A3" sqref="A3:D3"/>
    </sheetView>
  </sheetViews>
  <sheetFormatPr defaultRowHeight="15"/>
  <cols>
    <col min="1" max="1" width="52.7109375" style="33" customWidth="1"/>
    <col min="2" max="2" width="17.7109375" style="33" customWidth="1"/>
    <col min="3" max="3" width="13" style="33" customWidth="1"/>
    <col min="4" max="4" width="13.42578125" style="33" customWidth="1"/>
    <col min="5" max="16384" width="9.140625" style="33"/>
  </cols>
  <sheetData>
    <row r="1" spans="1:4" s="32" customFormat="1" ht="54.75" customHeight="1">
      <c r="A1" s="69" t="s">
        <v>468</v>
      </c>
      <c r="B1" s="70"/>
      <c r="C1" s="70"/>
      <c r="D1" s="71"/>
    </row>
    <row r="2" spans="1:4" s="32" customFormat="1" ht="15.75">
      <c r="A2" s="76" t="s">
        <v>554</v>
      </c>
      <c r="B2" s="76"/>
      <c r="C2" s="76"/>
      <c r="D2" s="76"/>
    </row>
    <row r="3" spans="1:4" s="32" customFormat="1" ht="15.75">
      <c r="A3" s="76" t="s">
        <v>555</v>
      </c>
      <c r="B3" s="76"/>
      <c r="C3" s="76"/>
      <c r="D3" s="76"/>
    </row>
    <row r="4" spans="1:4" s="32" customFormat="1" ht="26.25">
      <c r="A4" s="73" t="s">
        <v>188</v>
      </c>
      <c r="B4" s="73"/>
      <c r="C4" s="73"/>
      <c r="D4" s="73"/>
    </row>
    <row r="5" spans="1:4" ht="63.75" customHeight="1">
      <c r="A5" s="28" t="s">
        <v>195</v>
      </c>
      <c r="B5" s="28" t="s">
        <v>196</v>
      </c>
      <c r="C5" s="27" t="s">
        <v>437</v>
      </c>
      <c r="D5" s="27" t="s">
        <v>438</v>
      </c>
    </row>
    <row r="6" spans="1:4" ht="19.5">
      <c r="A6" s="74" t="s">
        <v>189</v>
      </c>
      <c r="B6" s="74"/>
      <c r="C6" s="74"/>
      <c r="D6" s="74"/>
    </row>
    <row r="7" spans="1:4" s="35" customFormat="1" ht="15" customHeight="1">
      <c r="A7" s="34" t="s">
        <v>197</v>
      </c>
      <c r="B7" s="25" t="s">
        <v>0</v>
      </c>
      <c r="C7" s="24">
        <v>200</v>
      </c>
      <c r="D7" s="24">
        <v>600</v>
      </c>
    </row>
    <row r="8" spans="1:4" s="35" customFormat="1" ht="15" customHeight="1">
      <c r="A8" s="34" t="s">
        <v>198</v>
      </c>
      <c r="B8" s="25" t="s">
        <v>1</v>
      </c>
      <c r="C8" s="24">
        <v>250</v>
      </c>
      <c r="D8" s="24">
        <f t="shared" ref="D8:D59" si="0">C8+400</f>
        <v>650</v>
      </c>
    </row>
    <row r="9" spans="1:4" s="35" customFormat="1" ht="15" customHeight="1">
      <c r="A9" s="34" t="s">
        <v>199</v>
      </c>
      <c r="B9" s="25" t="s">
        <v>2</v>
      </c>
      <c r="C9" s="24">
        <v>500</v>
      </c>
      <c r="D9" s="24" t="s">
        <v>528</v>
      </c>
    </row>
    <row r="10" spans="1:4" s="35" customFormat="1" ht="15" customHeight="1">
      <c r="A10" s="34" t="s">
        <v>199</v>
      </c>
      <c r="B10" s="25" t="s">
        <v>3</v>
      </c>
      <c r="C10" s="24">
        <v>900</v>
      </c>
      <c r="D10" s="24" t="s">
        <v>527</v>
      </c>
    </row>
    <row r="11" spans="1:4" s="35" customFormat="1" ht="15" customHeight="1">
      <c r="A11" s="34" t="s">
        <v>201</v>
      </c>
      <c r="B11" s="25" t="s">
        <v>4</v>
      </c>
      <c r="C11" s="24">
        <v>270</v>
      </c>
      <c r="D11" s="24">
        <f t="shared" si="0"/>
        <v>670</v>
      </c>
    </row>
    <row r="12" spans="1:4" s="35" customFormat="1" ht="15" customHeight="1">
      <c r="A12" s="34" t="s">
        <v>200</v>
      </c>
      <c r="B12" s="25" t="s">
        <v>5</v>
      </c>
      <c r="C12" s="24">
        <v>600</v>
      </c>
      <c r="D12" s="24">
        <f t="shared" si="0"/>
        <v>1000</v>
      </c>
    </row>
    <row r="13" spans="1:4" s="35" customFormat="1" ht="15" customHeight="1">
      <c r="A13" s="34" t="s">
        <v>202</v>
      </c>
      <c r="B13" s="25" t="s">
        <v>6</v>
      </c>
      <c r="C13" s="24">
        <v>2000</v>
      </c>
      <c r="D13" s="24" t="s">
        <v>544</v>
      </c>
    </row>
    <row r="14" spans="1:4" s="35" customFormat="1" ht="15" customHeight="1">
      <c r="A14" s="36" t="s">
        <v>203</v>
      </c>
      <c r="B14" s="25" t="s">
        <v>7</v>
      </c>
      <c r="C14" s="24">
        <v>200</v>
      </c>
      <c r="D14" s="24">
        <f t="shared" si="0"/>
        <v>600</v>
      </c>
    </row>
    <row r="15" spans="1:4" s="35" customFormat="1" ht="15" customHeight="1">
      <c r="A15" s="36" t="s">
        <v>204</v>
      </c>
      <c r="B15" s="25" t="s">
        <v>8</v>
      </c>
      <c r="C15" s="24">
        <v>200</v>
      </c>
      <c r="D15" s="24">
        <v>600</v>
      </c>
    </row>
    <row r="16" spans="1:4" s="35" customFormat="1" ht="15" customHeight="1">
      <c r="A16" s="36" t="s">
        <v>205</v>
      </c>
      <c r="B16" s="25" t="s">
        <v>9</v>
      </c>
      <c r="C16" s="37">
        <v>230</v>
      </c>
      <c r="D16" s="24">
        <f t="shared" si="0"/>
        <v>630</v>
      </c>
    </row>
    <row r="17" spans="1:4" s="35" customFormat="1" ht="15" customHeight="1">
      <c r="A17" s="36" t="s">
        <v>206</v>
      </c>
      <c r="B17" s="25" t="s">
        <v>10</v>
      </c>
      <c r="C17" s="37">
        <v>600</v>
      </c>
      <c r="D17" s="24">
        <f t="shared" si="0"/>
        <v>1000</v>
      </c>
    </row>
    <row r="18" spans="1:4" s="35" customFormat="1" ht="15.75" customHeight="1">
      <c r="A18" s="38" t="s">
        <v>207</v>
      </c>
      <c r="B18" s="39" t="s">
        <v>11</v>
      </c>
      <c r="C18" s="40">
        <v>200</v>
      </c>
      <c r="D18" s="24">
        <v>600</v>
      </c>
    </row>
    <row r="19" spans="1:4" s="35" customFormat="1" ht="15" customHeight="1">
      <c r="A19" s="41" t="s">
        <v>208</v>
      </c>
      <c r="B19" s="26" t="s">
        <v>12</v>
      </c>
      <c r="C19" s="24">
        <v>200</v>
      </c>
      <c r="D19" s="24">
        <f t="shared" si="0"/>
        <v>600</v>
      </c>
    </row>
    <row r="20" spans="1:4" s="35" customFormat="1" ht="15" customHeight="1">
      <c r="A20" s="41" t="s">
        <v>209</v>
      </c>
      <c r="B20" s="26" t="s">
        <v>13</v>
      </c>
      <c r="C20" s="24">
        <v>500</v>
      </c>
      <c r="D20" s="24" t="s">
        <v>551</v>
      </c>
    </row>
    <row r="21" spans="1:4" s="35" customFormat="1" ht="15" customHeight="1">
      <c r="A21" s="41" t="s">
        <v>209</v>
      </c>
      <c r="B21" s="26" t="s">
        <v>14</v>
      </c>
      <c r="C21" s="24">
        <v>650</v>
      </c>
      <c r="D21" s="24" t="s">
        <v>529</v>
      </c>
    </row>
    <row r="22" spans="1:4" s="35" customFormat="1" ht="15" customHeight="1">
      <c r="A22" s="41" t="s">
        <v>210</v>
      </c>
      <c r="B22" s="25" t="s">
        <v>15</v>
      </c>
      <c r="C22" s="24">
        <v>550</v>
      </c>
      <c r="D22" s="24" t="s">
        <v>528</v>
      </c>
    </row>
    <row r="23" spans="1:4" s="35" customFormat="1" ht="15" customHeight="1">
      <c r="A23" s="36" t="s">
        <v>211</v>
      </c>
      <c r="B23" s="25" t="s">
        <v>16</v>
      </c>
      <c r="C23" s="24">
        <v>1200</v>
      </c>
      <c r="D23" s="24" t="s">
        <v>530</v>
      </c>
    </row>
    <row r="24" spans="1:4" s="35" customFormat="1" ht="15" customHeight="1">
      <c r="A24" s="36" t="s">
        <v>212</v>
      </c>
      <c r="B24" s="25" t="s">
        <v>17</v>
      </c>
      <c r="C24" s="24">
        <v>550</v>
      </c>
      <c r="D24" s="24" t="s">
        <v>528</v>
      </c>
    </row>
    <row r="25" spans="1:4" s="35" customFormat="1" ht="15" customHeight="1">
      <c r="A25" s="36" t="s">
        <v>212</v>
      </c>
      <c r="B25" s="25" t="s">
        <v>18</v>
      </c>
      <c r="C25" s="24">
        <v>1200</v>
      </c>
      <c r="D25" s="24" t="s">
        <v>530</v>
      </c>
    </row>
    <row r="26" spans="1:4" s="35" customFormat="1" ht="15" customHeight="1">
      <c r="A26" s="41" t="s">
        <v>213</v>
      </c>
      <c r="B26" s="26" t="s">
        <v>19</v>
      </c>
      <c r="C26" s="24">
        <v>200</v>
      </c>
      <c r="D26" s="24">
        <v>650</v>
      </c>
    </row>
    <row r="27" spans="1:4" s="35" customFormat="1" ht="15" customHeight="1">
      <c r="A27" s="36" t="s">
        <v>213</v>
      </c>
      <c r="B27" s="25" t="s">
        <v>20</v>
      </c>
      <c r="C27" s="24">
        <v>350</v>
      </c>
      <c r="D27" s="24">
        <f t="shared" si="0"/>
        <v>750</v>
      </c>
    </row>
    <row r="28" spans="1:4" s="35" customFormat="1" ht="15" customHeight="1">
      <c r="A28" s="41" t="s">
        <v>214</v>
      </c>
      <c r="B28" s="26" t="s">
        <v>21</v>
      </c>
      <c r="C28" s="24">
        <v>250</v>
      </c>
      <c r="D28" s="24">
        <f t="shared" si="0"/>
        <v>650</v>
      </c>
    </row>
    <row r="29" spans="1:4" s="35" customFormat="1" ht="15" customHeight="1">
      <c r="A29" s="41" t="s">
        <v>214</v>
      </c>
      <c r="B29" s="26" t="s">
        <v>22</v>
      </c>
      <c r="C29" s="24">
        <v>350</v>
      </c>
      <c r="D29" s="24">
        <f t="shared" si="0"/>
        <v>750</v>
      </c>
    </row>
    <row r="30" spans="1:4" s="35" customFormat="1" ht="15" customHeight="1">
      <c r="A30" s="41" t="s">
        <v>215</v>
      </c>
      <c r="B30" s="26" t="s">
        <v>23</v>
      </c>
      <c r="C30" s="24">
        <v>250</v>
      </c>
      <c r="D30" s="24">
        <f t="shared" si="0"/>
        <v>650</v>
      </c>
    </row>
    <row r="31" spans="1:4" s="35" customFormat="1" ht="15" customHeight="1">
      <c r="A31" s="41" t="s">
        <v>216</v>
      </c>
      <c r="B31" s="26" t="s">
        <v>24</v>
      </c>
      <c r="C31" s="24">
        <v>250</v>
      </c>
      <c r="D31" s="24">
        <f t="shared" si="0"/>
        <v>650</v>
      </c>
    </row>
    <row r="32" spans="1:4" s="35" customFormat="1" ht="15" customHeight="1">
      <c r="A32" s="41" t="s">
        <v>217</v>
      </c>
      <c r="B32" s="26" t="s">
        <v>25</v>
      </c>
      <c r="C32" s="24">
        <v>600</v>
      </c>
      <c r="D32" s="24">
        <f t="shared" si="0"/>
        <v>1000</v>
      </c>
    </row>
    <row r="33" spans="1:4" s="35" customFormat="1" ht="15" customHeight="1">
      <c r="A33" s="41" t="s">
        <v>218</v>
      </c>
      <c r="B33" s="26" t="s">
        <v>26</v>
      </c>
      <c r="C33" s="24">
        <v>300</v>
      </c>
      <c r="D33" s="24">
        <f t="shared" si="0"/>
        <v>700</v>
      </c>
    </row>
    <row r="34" spans="1:4" s="35" customFormat="1" ht="15" customHeight="1">
      <c r="A34" s="41" t="s">
        <v>218</v>
      </c>
      <c r="B34" s="26" t="s">
        <v>27</v>
      </c>
      <c r="C34" s="24">
        <v>600</v>
      </c>
      <c r="D34" s="24" t="s">
        <v>547</v>
      </c>
    </row>
    <row r="35" spans="1:4" s="35" customFormat="1" ht="15" customHeight="1">
      <c r="A35" s="41" t="s">
        <v>219</v>
      </c>
      <c r="B35" s="26" t="s">
        <v>28</v>
      </c>
      <c r="C35" s="24">
        <v>500</v>
      </c>
      <c r="D35" s="24">
        <f t="shared" si="0"/>
        <v>900</v>
      </c>
    </row>
    <row r="36" spans="1:4" s="35" customFormat="1" ht="15" customHeight="1">
      <c r="A36" s="41" t="s">
        <v>220</v>
      </c>
      <c r="B36" s="26" t="s">
        <v>29</v>
      </c>
      <c r="C36" s="24">
        <v>700</v>
      </c>
      <c r="D36" s="24" t="s">
        <v>552</v>
      </c>
    </row>
    <row r="37" spans="1:4" s="35" customFormat="1" ht="15" customHeight="1">
      <c r="A37" s="41" t="s">
        <v>221</v>
      </c>
      <c r="B37" s="26" t="s">
        <v>30</v>
      </c>
      <c r="C37" s="24">
        <v>600</v>
      </c>
      <c r="D37" s="24">
        <f t="shared" si="0"/>
        <v>1000</v>
      </c>
    </row>
    <row r="38" spans="1:4" s="35" customFormat="1" ht="15" customHeight="1">
      <c r="A38" s="41" t="s">
        <v>222</v>
      </c>
      <c r="B38" s="26" t="s">
        <v>31</v>
      </c>
      <c r="C38" s="24">
        <v>550</v>
      </c>
      <c r="D38" s="24" t="s">
        <v>531</v>
      </c>
    </row>
    <row r="39" spans="1:4" s="35" customFormat="1" ht="15" customHeight="1">
      <c r="A39" s="41" t="s">
        <v>222</v>
      </c>
      <c r="B39" s="26" t="s">
        <v>32</v>
      </c>
      <c r="C39" s="24">
        <v>1000</v>
      </c>
      <c r="D39" s="24" t="s">
        <v>532</v>
      </c>
    </row>
    <row r="40" spans="1:4" s="35" customFormat="1" ht="15" customHeight="1">
      <c r="A40" s="41" t="s">
        <v>223</v>
      </c>
      <c r="B40" s="26" t="s">
        <v>33</v>
      </c>
      <c r="C40" s="24">
        <v>600</v>
      </c>
      <c r="D40" s="24">
        <f t="shared" si="0"/>
        <v>1000</v>
      </c>
    </row>
    <row r="41" spans="1:4" s="35" customFormat="1" ht="15" customHeight="1">
      <c r="A41" s="41" t="s">
        <v>224</v>
      </c>
      <c r="B41" s="26" t="s">
        <v>34</v>
      </c>
      <c r="C41" s="24">
        <v>800</v>
      </c>
      <c r="D41" s="24" t="s">
        <v>545</v>
      </c>
    </row>
    <row r="42" spans="1:4" s="35" customFormat="1" ht="15" customHeight="1">
      <c r="A42" s="36" t="s">
        <v>225</v>
      </c>
      <c r="B42" s="25" t="s">
        <v>35</v>
      </c>
      <c r="C42" s="24">
        <v>800</v>
      </c>
      <c r="D42" s="24" t="s">
        <v>526</v>
      </c>
    </row>
    <row r="43" spans="1:4" s="35" customFormat="1" ht="15" customHeight="1">
      <c r="A43" s="41" t="s">
        <v>226</v>
      </c>
      <c r="B43" s="26" t="s">
        <v>36</v>
      </c>
      <c r="C43" s="24">
        <v>900</v>
      </c>
      <c r="D43" s="24" t="s">
        <v>533</v>
      </c>
    </row>
    <row r="44" spans="1:4" s="35" customFormat="1" ht="15" customHeight="1">
      <c r="A44" s="41" t="s">
        <v>227</v>
      </c>
      <c r="B44" s="26" t="s">
        <v>37</v>
      </c>
      <c r="C44" s="24">
        <v>600</v>
      </c>
      <c r="D44" s="24" t="s">
        <v>534</v>
      </c>
    </row>
    <row r="45" spans="1:4" s="35" customFormat="1" ht="15" customHeight="1">
      <c r="A45" s="41" t="s">
        <v>228</v>
      </c>
      <c r="B45" s="26" t="s">
        <v>38</v>
      </c>
      <c r="C45" s="24">
        <v>250</v>
      </c>
      <c r="D45" s="24">
        <f t="shared" si="0"/>
        <v>650</v>
      </c>
    </row>
    <row r="46" spans="1:4" s="35" customFormat="1" ht="15" customHeight="1">
      <c r="A46" s="41" t="s">
        <v>229</v>
      </c>
      <c r="B46" s="26" t="s">
        <v>39</v>
      </c>
      <c r="C46" s="24">
        <v>350</v>
      </c>
      <c r="D46" s="24">
        <f t="shared" si="0"/>
        <v>750</v>
      </c>
    </row>
    <row r="47" spans="1:4" s="35" customFormat="1" ht="15" customHeight="1">
      <c r="A47" s="41" t="s">
        <v>230</v>
      </c>
      <c r="B47" s="26" t="s">
        <v>40</v>
      </c>
      <c r="C47" s="24">
        <v>250</v>
      </c>
      <c r="D47" s="24">
        <f t="shared" si="0"/>
        <v>650</v>
      </c>
    </row>
    <row r="48" spans="1:4" s="35" customFormat="1" ht="15" customHeight="1">
      <c r="A48" s="41" t="s">
        <v>231</v>
      </c>
      <c r="B48" s="26" t="s">
        <v>41</v>
      </c>
      <c r="C48" s="24">
        <v>1500</v>
      </c>
      <c r="D48" s="24" t="s">
        <v>535</v>
      </c>
    </row>
    <row r="49" spans="1:4" s="35" customFormat="1" ht="15" customHeight="1">
      <c r="A49" s="41" t="s">
        <v>232</v>
      </c>
      <c r="B49" s="26" t="s">
        <v>42</v>
      </c>
      <c r="C49" s="24">
        <v>600</v>
      </c>
      <c r="D49" s="24" t="s">
        <v>534</v>
      </c>
    </row>
    <row r="50" spans="1:4" s="35" customFormat="1" ht="15" customHeight="1">
      <c r="A50" s="41" t="s">
        <v>233</v>
      </c>
      <c r="B50" s="26" t="s">
        <v>43</v>
      </c>
      <c r="C50" s="24">
        <v>900</v>
      </c>
      <c r="D50" s="24" t="s">
        <v>533</v>
      </c>
    </row>
    <row r="51" spans="1:4" s="35" customFormat="1" ht="15" customHeight="1">
      <c r="A51" s="41" t="s">
        <v>234</v>
      </c>
      <c r="B51" s="26" t="s">
        <v>44</v>
      </c>
      <c r="C51" s="24">
        <v>550</v>
      </c>
      <c r="D51" s="24" t="s">
        <v>528</v>
      </c>
    </row>
    <row r="52" spans="1:4" s="35" customFormat="1" ht="15" customHeight="1">
      <c r="A52" s="41" t="s">
        <v>235</v>
      </c>
      <c r="B52" s="26" t="s">
        <v>45</v>
      </c>
      <c r="C52" s="24">
        <v>400</v>
      </c>
      <c r="D52" s="24">
        <f t="shared" si="0"/>
        <v>800</v>
      </c>
    </row>
    <row r="53" spans="1:4" s="35" customFormat="1" ht="15" customHeight="1">
      <c r="A53" s="41" t="s">
        <v>236</v>
      </c>
      <c r="B53" s="26" t="s">
        <v>46</v>
      </c>
      <c r="C53" s="24">
        <v>250</v>
      </c>
      <c r="D53" s="24">
        <f t="shared" si="0"/>
        <v>650</v>
      </c>
    </row>
    <row r="54" spans="1:4" s="35" customFormat="1" ht="15" customHeight="1">
      <c r="A54" s="41" t="s">
        <v>237</v>
      </c>
      <c r="B54" s="26" t="s">
        <v>47</v>
      </c>
      <c r="C54" s="24">
        <v>600</v>
      </c>
      <c r="D54" s="24" t="s">
        <v>546</v>
      </c>
    </row>
    <row r="55" spans="1:4" s="35" customFormat="1" ht="15" customHeight="1">
      <c r="A55" s="41" t="s">
        <v>237</v>
      </c>
      <c r="B55" s="26" t="s">
        <v>48</v>
      </c>
      <c r="C55" s="24">
        <v>500</v>
      </c>
      <c r="D55" s="24">
        <v>1000</v>
      </c>
    </row>
    <row r="56" spans="1:4" s="35" customFormat="1" ht="15" customHeight="1">
      <c r="A56" s="41" t="s">
        <v>238</v>
      </c>
      <c r="B56" s="26" t="s">
        <v>49</v>
      </c>
      <c r="C56" s="24">
        <v>600</v>
      </c>
      <c r="D56" s="24">
        <f t="shared" si="0"/>
        <v>1000</v>
      </c>
    </row>
    <row r="57" spans="1:4" s="35" customFormat="1" ht="15" customHeight="1">
      <c r="A57" s="41" t="s">
        <v>238</v>
      </c>
      <c r="B57" s="26" t="s">
        <v>50</v>
      </c>
      <c r="C57" s="24">
        <v>800</v>
      </c>
      <c r="D57" s="24" t="s">
        <v>545</v>
      </c>
    </row>
    <row r="58" spans="1:4" s="35" customFormat="1" ht="15" customHeight="1">
      <c r="A58" s="41" t="s">
        <v>239</v>
      </c>
      <c r="B58" s="26" t="s">
        <v>51</v>
      </c>
      <c r="C58" s="24">
        <v>1000</v>
      </c>
      <c r="D58" s="24" t="s">
        <v>532</v>
      </c>
    </row>
    <row r="59" spans="1:4" s="35" customFormat="1" ht="15" customHeight="1">
      <c r="A59" s="41" t="s">
        <v>240</v>
      </c>
      <c r="B59" s="26" t="s">
        <v>52</v>
      </c>
      <c r="C59" s="24">
        <v>500</v>
      </c>
      <c r="D59" s="24">
        <f t="shared" si="0"/>
        <v>900</v>
      </c>
    </row>
    <row r="60" spans="1:4" ht="19.5">
      <c r="A60" s="75" t="s">
        <v>190</v>
      </c>
      <c r="B60" s="75"/>
      <c r="C60" s="75"/>
      <c r="D60" s="75"/>
    </row>
    <row r="61" spans="1:4" s="35" customFormat="1">
      <c r="A61" s="41" t="s">
        <v>241</v>
      </c>
      <c r="B61" s="26" t="s">
        <v>53</v>
      </c>
      <c r="C61" s="24">
        <v>200</v>
      </c>
      <c r="D61" s="29">
        <f>C61+400</f>
        <v>600</v>
      </c>
    </row>
    <row r="62" spans="1:4" s="35" customFormat="1">
      <c r="A62" s="41" t="s">
        <v>241</v>
      </c>
      <c r="B62" s="26" t="s">
        <v>54</v>
      </c>
      <c r="C62" s="24">
        <v>400</v>
      </c>
      <c r="D62" s="29">
        <f t="shared" ref="D62:D72" si="1">C62+400</f>
        <v>800</v>
      </c>
    </row>
    <row r="63" spans="1:4" s="35" customFormat="1">
      <c r="A63" s="41" t="s">
        <v>242</v>
      </c>
      <c r="B63" s="26" t="s">
        <v>55</v>
      </c>
      <c r="C63" s="37">
        <v>250</v>
      </c>
      <c r="D63" s="29">
        <f t="shared" si="1"/>
        <v>650</v>
      </c>
    </row>
    <row r="64" spans="1:4" s="35" customFormat="1">
      <c r="A64" s="41" t="s">
        <v>243</v>
      </c>
      <c r="B64" s="26" t="s">
        <v>56</v>
      </c>
      <c r="C64" s="24">
        <v>250</v>
      </c>
      <c r="D64" s="29">
        <f t="shared" si="1"/>
        <v>650</v>
      </c>
    </row>
    <row r="65" spans="1:4" s="35" customFormat="1">
      <c r="A65" s="41" t="s">
        <v>244</v>
      </c>
      <c r="B65" s="26" t="s">
        <v>57</v>
      </c>
      <c r="C65" s="24">
        <v>200</v>
      </c>
      <c r="D65" s="29">
        <f t="shared" si="1"/>
        <v>600</v>
      </c>
    </row>
    <row r="66" spans="1:4" s="35" customFormat="1">
      <c r="A66" s="41" t="s">
        <v>245</v>
      </c>
      <c r="B66" s="26" t="s">
        <v>58</v>
      </c>
      <c r="C66" s="24">
        <v>500</v>
      </c>
      <c r="D66" s="29">
        <f t="shared" si="1"/>
        <v>900</v>
      </c>
    </row>
    <row r="67" spans="1:4" s="35" customFormat="1">
      <c r="A67" s="41" t="s">
        <v>246</v>
      </c>
      <c r="B67" s="26" t="s">
        <v>59</v>
      </c>
      <c r="C67" s="24">
        <v>200</v>
      </c>
      <c r="D67" s="29">
        <v>600</v>
      </c>
    </row>
    <row r="68" spans="1:4" s="35" customFormat="1">
      <c r="A68" s="42" t="s">
        <v>453</v>
      </c>
      <c r="B68" s="26" t="s">
        <v>452</v>
      </c>
      <c r="C68" s="24">
        <v>200</v>
      </c>
      <c r="D68" s="29">
        <f t="shared" si="1"/>
        <v>600</v>
      </c>
    </row>
    <row r="69" spans="1:4" s="35" customFormat="1">
      <c r="A69" s="43" t="s">
        <v>455</v>
      </c>
      <c r="B69" s="26" t="s">
        <v>454</v>
      </c>
      <c r="C69" s="24">
        <v>200</v>
      </c>
      <c r="D69" s="29">
        <v>600</v>
      </c>
    </row>
    <row r="70" spans="1:4" s="35" customFormat="1">
      <c r="A70" s="41" t="s">
        <v>247</v>
      </c>
      <c r="B70" s="26" t="s">
        <v>60</v>
      </c>
      <c r="C70" s="24">
        <v>210</v>
      </c>
      <c r="D70" s="29">
        <f t="shared" si="1"/>
        <v>610</v>
      </c>
    </row>
    <row r="71" spans="1:4" s="35" customFormat="1">
      <c r="A71" s="41" t="s">
        <v>248</v>
      </c>
      <c r="B71" s="26" t="s">
        <v>61</v>
      </c>
      <c r="C71" s="24">
        <v>270</v>
      </c>
      <c r="D71" s="29">
        <f t="shared" si="1"/>
        <v>670</v>
      </c>
    </row>
    <row r="72" spans="1:4" s="35" customFormat="1" ht="15.75" customHeight="1">
      <c r="A72" s="44" t="s">
        <v>249</v>
      </c>
      <c r="B72" s="26" t="s">
        <v>62</v>
      </c>
      <c r="C72" s="24">
        <v>200</v>
      </c>
      <c r="D72" s="29">
        <f t="shared" si="1"/>
        <v>600</v>
      </c>
    </row>
    <row r="73" spans="1:4" ht="19.5">
      <c r="A73" s="75" t="s">
        <v>191</v>
      </c>
      <c r="B73" s="75"/>
      <c r="C73" s="75"/>
      <c r="D73" s="75"/>
    </row>
    <row r="74" spans="1:4" s="35" customFormat="1" ht="25.5">
      <c r="A74" s="44" t="s">
        <v>250</v>
      </c>
      <c r="B74" s="26" t="s">
        <v>63</v>
      </c>
      <c r="C74" s="29">
        <v>250</v>
      </c>
      <c r="D74" s="29"/>
    </row>
    <row r="75" spans="1:4" s="35" customFormat="1">
      <c r="A75" s="41" t="s">
        <v>448</v>
      </c>
      <c r="B75" s="26" t="s">
        <v>447</v>
      </c>
      <c r="C75" s="29">
        <v>200</v>
      </c>
      <c r="D75" s="29"/>
    </row>
    <row r="76" spans="1:4" s="35" customFormat="1">
      <c r="A76" s="41" t="s">
        <v>251</v>
      </c>
      <c r="B76" s="26" t="s">
        <v>64</v>
      </c>
      <c r="C76" s="29">
        <v>450</v>
      </c>
      <c r="D76" s="29"/>
    </row>
    <row r="77" spans="1:4" s="35" customFormat="1">
      <c r="A77" s="44" t="s">
        <v>252</v>
      </c>
      <c r="B77" s="26" t="s">
        <v>65</v>
      </c>
      <c r="C77" s="29">
        <v>200</v>
      </c>
      <c r="D77" s="29"/>
    </row>
    <row r="78" spans="1:4" s="35" customFormat="1">
      <c r="A78" s="41" t="s">
        <v>253</v>
      </c>
      <c r="B78" s="26" t="s">
        <v>66</v>
      </c>
      <c r="C78" s="29">
        <v>200</v>
      </c>
      <c r="D78" s="29"/>
    </row>
    <row r="79" spans="1:4" s="35" customFormat="1">
      <c r="A79" s="36" t="s">
        <v>254</v>
      </c>
      <c r="B79" s="26" t="s">
        <v>67</v>
      </c>
      <c r="C79" s="29">
        <v>250</v>
      </c>
      <c r="D79" s="29"/>
    </row>
    <row r="80" spans="1:4" ht="18.95" customHeight="1">
      <c r="A80" s="75" t="s">
        <v>255</v>
      </c>
      <c r="B80" s="75"/>
      <c r="C80" s="75"/>
      <c r="D80" s="75"/>
    </row>
    <row r="81" spans="1:4" s="35" customFormat="1">
      <c r="A81" s="41" t="s">
        <v>256</v>
      </c>
      <c r="B81" s="26" t="s">
        <v>68</v>
      </c>
      <c r="C81" s="29">
        <v>750</v>
      </c>
      <c r="D81" s="29" t="s">
        <v>536</v>
      </c>
    </row>
    <row r="82" spans="1:4" s="35" customFormat="1">
      <c r="A82" s="44" t="s">
        <v>257</v>
      </c>
      <c r="B82" s="45" t="s">
        <v>69</v>
      </c>
      <c r="C82" s="29">
        <v>600</v>
      </c>
      <c r="D82" s="29">
        <f t="shared" ref="D82:D105" si="2">C82+400</f>
        <v>1000</v>
      </c>
    </row>
    <row r="83" spans="1:4" s="35" customFormat="1">
      <c r="A83" s="41" t="s">
        <v>258</v>
      </c>
      <c r="B83" s="26" t="s">
        <v>70</v>
      </c>
      <c r="C83" s="24">
        <v>690</v>
      </c>
      <c r="D83" s="29">
        <f t="shared" si="2"/>
        <v>1090</v>
      </c>
    </row>
    <row r="84" spans="1:4" s="35" customFormat="1">
      <c r="A84" s="41" t="s">
        <v>259</v>
      </c>
      <c r="B84" s="26" t="s">
        <v>71</v>
      </c>
      <c r="C84" s="24">
        <v>210</v>
      </c>
      <c r="D84" s="29">
        <f t="shared" si="2"/>
        <v>610</v>
      </c>
    </row>
    <row r="85" spans="1:4" s="35" customFormat="1">
      <c r="A85" s="41" t="s">
        <v>260</v>
      </c>
      <c r="B85" s="26" t="s">
        <v>72</v>
      </c>
      <c r="C85" s="24">
        <v>300</v>
      </c>
      <c r="D85" s="29">
        <f t="shared" si="2"/>
        <v>700</v>
      </c>
    </row>
    <row r="86" spans="1:4" s="35" customFormat="1">
      <c r="A86" s="41" t="s">
        <v>261</v>
      </c>
      <c r="B86" s="26" t="s">
        <v>73</v>
      </c>
      <c r="C86" s="24">
        <v>690</v>
      </c>
      <c r="D86" s="29">
        <f t="shared" si="2"/>
        <v>1090</v>
      </c>
    </row>
    <row r="87" spans="1:4" s="35" customFormat="1">
      <c r="A87" s="41" t="s">
        <v>262</v>
      </c>
      <c r="B87" s="26" t="s">
        <v>74</v>
      </c>
      <c r="C87" s="24">
        <v>650</v>
      </c>
      <c r="D87" s="29">
        <f t="shared" si="2"/>
        <v>1050</v>
      </c>
    </row>
    <row r="88" spans="1:4" s="35" customFormat="1">
      <c r="A88" s="41" t="s">
        <v>263</v>
      </c>
      <c r="B88" s="26" t="s">
        <v>75</v>
      </c>
      <c r="C88" s="24">
        <v>250</v>
      </c>
      <c r="D88" s="29">
        <f t="shared" si="2"/>
        <v>650</v>
      </c>
    </row>
    <row r="89" spans="1:4" s="35" customFormat="1">
      <c r="A89" s="41" t="s">
        <v>264</v>
      </c>
      <c r="B89" s="26" t="s">
        <v>76</v>
      </c>
      <c r="C89" s="24">
        <v>300</v>
      </c>
      <c r="D89" s="29">
        <f t="shared" si="2"/>
        <v>700</v>
      </c>
    </row>
    <row r="90" spans="1:4" s="35" customFormat="1">
      <c r="A90" s="41" t="s">
        <v>265</v>
      </c>
      <c r="B90" s="26" t="s">
        <v>77</v>
      </c>
      <c r="C90" s="29">
        <v>400</v>
      </c>
      <c r="D90" s="29">
        <f t="shared" si="2"/>
        <v>800</v>
      </c>
    </row>
    <row r="91" spans="1:4" s="35" customFormat="1">
      <c r="A91" s="41" t="s">
        <v>266</v>
      </c>
      <c r="B91" s="26" t="s">
        <v>78</v>
      </c>
      <c r="C91" s="29">
        <v>250</v>
      </c>
      <c r="D91" s="29">
        <f t="shared" si="2"/>
        <v>650</v>
      </c>
    </row>
    <row r="92" spans="1:4" s="35" customFormat="1">
      <c r="A92" s="41" t="s">
        <v>267</v>
      </c>
      <c r="B92" s="26" t="s">
        <v>79</v>
      </c>
      <c r="C92" s="24">
        <v>650</v>
      </c>
      <c r="D92" s="29">
        <f t="shared" si="2"/>
        <v>1050</v>
      </c>
    </row>
    <row r="93" spans="1:4" s="35" customFormat="1">
      <c r="A93" s="41" t="s">
        <v>268</v>
      </c>
      <c r="B93" s="26" t="s">
        <v>80</v>
      </c>
      <c r="C93" s="24">
        <v>750</v>
      </c>
      <c r="D93" s="29">
        <f t="shared" si="2"/>
        <v>1150</v>
      </c>
    </row>
    <row r="94" spans="1:4" s="35" customFormat="1">
      <c r="A94" s="41" t="s">
        <v>269</v>
      </c>
      <c r="B94" s="26" t="s">
        <v>81</v>
      </c>
      <c r="C94" s="24">
        <v>750</v>
      </c>
      <c r="D94" s="29">
        <f t="shared" si="2"/>
        <v>1150</v>
      </c>
    </row>
    <row r="95" spans="1:4" s="35" customFormat="1">
      <c r="A95" s="41" t="s">
        <v>270</v>
      </c>
      <c r="B95" s="26" t="s">
        <v>82</v>
      </c>
      <c r="C95" s="24">
        <v>700</v>
      </c>
      <c r="D95" s="29">
        <f t="shared" si="2"/>
        <v>1100</v>
      </c>
    </row>
    <row r="96" spans="1:4" s="35" customFormat="1">
      <c r="A96" s="41" t="s">
        <v>271</v>
      </c>
      <c r="B96" s="26" t="s">
        <v>83</v>
      </c>
      <c r="C96" s="24">
        <v>750</v>
      </c>
      <c r="D96" s="29">
        <f t="shared" si="2"/>
        <v>1150</v>
      </c>
    </row>
    <row r="97" spans="1:4" s="35" customFormat="1">
      <c r="A97" s="41" t="s">
        <v>272</v>
      </c>
      <c r="B97" s="26" t="s">
        <v>84</v>
      </c>
      <c r="C97" s="24">
        <v>1000</v>
      </c>
      <c r="D97" s="29">
        <f t="shared" si="2"/>
        <v>1400</v>
      </c>
    </row>
    <row r="98" spans="1:4" s="35" customFormat="1">
      <c r="A98" s="41" t="s">
        <v>273</v>
      </c>
      <c r="B98" s="26" t="s">
        <v>85</v>
      </c>
      <c r="C98" s="24">
        <v>1000</v>
      </c>
      <c r="D98" s="29">
        <f t="shared" si="2"/>
        <v>1400</v>
      </c>
    </row>
    <row r="99" spans="1:4" s="35" customFormat="1">
      <c r="A99" s="41" t="s">
        <v>274</v>
      </c>
      <c r="B99" s="26" t="s">
        <v>86</v>
      </c>
      <c r="C99" s="24">
        <v>750</v>
      </c>
      <c r="D99" s="29">
        <f t="shared" si="2"/>
        <v>1150</v>
      </c>
    </row>
    <row r="100" spans="1:4" s="35" customFormat="1">
      <c r="A100" s="41" t="s">
        <v>275</v>
      </c>
      <c r="B100" s="26" t="s">
        <v>87</v>
      </c>
      <c r="C100" s="24">
        <v>1250</v>
      </c>
      <c r="D100" s="29">
        <f t="shared" si="2"/>
        <v>1650</v>
      </c>
    </row>
    <row r="101" spans="1:4" s="35" customFormat="1">
      <c r="A101" s="44" t="s">
        <v>361</v>
      </c>
      <c r="B101" s="26" t="s">
        <v>88</v>
      </c>
      <c r="C101" s="24">
        <v>800</v>
      </c>
      <c r="D101" s="29">
        <f t="shared" si="2"/>
        <v>1200</v>
      </c>
    </row>
    <row r="102" spans="1:4" s="35" customFormat="1">
      <c r="A102" s="41" t="s">
        <v>276</v>
      </c>
      <c r="B102" s="26" t="s">
        <v>89</v>
      </c>
      <c r="C102" s="24">
        <v>800</v>
      </c>
      <c r="D102" s="29">
        <f t="shared" si="2"/>
        <v>1200</v>
      </c>
    </row>
    <row r="103" spans="1:4" s="35" customFormat="1">
      <c r="A103" s="46" t="s">
        <v>449</v>
      </c>
      <c r="B103" s="26" t="s">
        <v>446</v>
      </c>
      <c r="C103" s="24">
        <v>800</v>
      </c>
      <c r="D103" s="29">
        <f t="shared" si="2"/>
        <v>1200</v>
      </c>
    </row>
    <row r="104" spans="1:4" s="35" customFormat="1">
      <c r="A104" s="41" t="s">
        <v>277</v>
      </c>
      <c r="B104" s="26" t="s">
        <v>90</v>
      </c>
      <c r="C104" s="24">
        <v>2000</v>
      </c>
      <c r="D104" s="29">
        <f t="shared" si="2"/>
        <v>2400</v>
      </c>
    </row>
    <row r="105" spans="1:4" s="35" customFormat="1">
      <c r="A105" s="41" t="s">
        <v>278</v>
      </c>
      <c r="B105" s="26" t="s">
        <v>91</v>
      </c>
      <c r="C105" s="24">
        <v>800</v>
      </c>
      <c r="D105" s="29">
        <f t="shared" si="2"/>
        <v>1200</v>
      </c>
    </row>
    <row r="106" spans="1:4" ht="19.5">
      <c r="A106" s="75" t="s">
        <v>192</v>
      </c>
      <c r="B106" s="75"/>
      <c r="C106" s="75"/>
      <c r="D106" s="75"/>
    </row>
    <row r="107" spans="1:4" s="35" customFormat="1">
      <c r="A107" s="44" t="s">
        <v>279</v>
      </c>
      <c r="B107" s="26" t="s">
        <v>92</v>
      </c>
      <c r="C107" s="24">
        <v>150</v>
      </c>
      <c r="D107" s="24">
        <f>C107+400</f>
        <v>550</v>
      </c>
    </row>
    <row r="108" spans="1:4" s="35" customFormat="1" ht="26.25" customHeight="1">
      <c r="A108" s="47" t="s">
        <v>457</v>
      </c>
      <c r="B108" s="26" t="s">
        <v>456</v>
      </c>
      <c r="C108" s="24">
        <v>600</v>
      </c>
      <c r="D108" s="24">
        <f t="shared" ref="D108:D119" si="3">C108+400</f>
        <v>1000</v>
      </c>
    </row>
    <row r="109" spans="1:4" s="35" customFormat="1">
      <c r="A109" s="44" t="s">
        <v>362</v>
      </c>
      <c r="B109" s="26" t="s">
        <v>93</v>
      </c>
      <c r="C109" s="24">
        <v>250</v>
      </c>
      <c r="D109" s="24">
        <f t="shared" si="3"/>
        <v>650</v>
      </c>
    </row>
    <row r="110" spans="1:4" s="35" customFormat="1">
      <c r="A110" s="44" t="s">
        <v>280</v>
      </c>
      <c r="B110" s="26" t="s">
        <v>94</v>
      </c>
      <c r="C110" s="24">
        <v>120</v>
      </c>
      <c r="D110" s="24">
        <f t="shared" si="3"/>
        <v>520</v>
      </c>
    </row>
    <row r="111" spans="1:4" s="35" customFormat="1">
      <c r="A111" s="44" t="s">
        <v>281</v>
      </c>
      <c r="B111" s="26" t="s">
        <v>95</v>
      </c>
      <c r="C111" s="24">
        <v>180</v>
      </c>
      <c r="D111" s="24">
        <f t="shared" si="3"/>
        <v>580</v>
      </c>
    </row>
    <row r="112" spans="1:4" s="35" customFormat="1">
      <c r="A112" s="44" t="s">
        <v>282</v>
      </c>
      <c r="B112" s="26" t="s">
        <v>96</v>
      </c>
      <c r="C112" s="24">
        <v>250</v>
      </c>
      <c r="D112" s="24">
        <f t="shared" si="3"/>
        <v>650</v>
      </c>
    </row>
    <row r="113" spans="1:4" s="35" customFormat="1" ht="25.5">
      <c r="A113" s="44" t="s">
        <v>363</v>
      </c>
      <c r="B113" s="26" t="s">
        <v>97</v>
      </c>
      <c r="C113" s="67">
        <v>260</v>
      </c>
      <c r="D113" s="67">
        <f t="shared" si="3"/>
        <v>660</v>
      </c>
    </row>
    <row r="114" spans="1:4" s="35" customFormat="1" ht="24" customHeight="1">
      <c r="A114" s="44" t="s">
        <v>283</v>
      </c>
      <c r="B114" s="26" t="s">
        <v>98</v>
      </c>
      <c r="C114" s="67">
        <v>260</v>
      </c>
      <c r="D114" s="67">
        <f t="shared" si="3"/>
        <v>660</v>
      </c>
    </row>
    <row r="115" spans="1:4" s="35" customFormat="1" ht="24" customHeight="1">
      <c r="A115" s="44" t="s">
        <v>283</v>
      </c>
      <c r="B115" s="26" t="s">
        <v>99</v>
      </c>
      <c r="C115" s="67">
        <v>650</v>
      </c>
      <c r="D115" s="67" t="s">
        <v>546</v>
      </c>
    </row>
    <row r="116" spans="1:4" s="35" customFormat="1">
      <c r="A116" s="44" t="s">
        <v>284</v>
      </c>
      <c r="B116" s="26" t="s">
        <v>100</v>
      </c>
      <c r="C116" s="24">
        <v>700</v>
      </c>
      <c r="D116" s="24">
        <f t="shared" si="3"/>
        <v>1100</v>
      </c>
    </row>
    <row r="117" spans="1:4" s="35" customFormat="1">
      <c r="A117" s="44" t="s">
        <v>364</v>
      </c>
      <c r="B117" s="26" t="s">
        <v>101</v>
      </c>
      <c r="C117" s="24">
        <v>800</v>
      </c>
      <c r="D117" s="24">
        <f t="shared" si="3"/>
        <v>1200</v>
      </c>
    </row>
    <row r="118" spans="1:4" s="35" customFormat="1">
      <c r="A118" s="44" t="s">
        <v>365</v>
      </c>
      <c r="B118" s="26" t="s">
        <v>102</v>
      </c>
      <c r="C118" s="24">
        <v>800</v>
      </c>
      <c r="D118" s="24">
        <f t="shared" si="3"/>
        <v>1200</v>
      </c>
    </row>
    <row r="119" spans="1:4" s="35" customFormat="1">
      <c r="A119" s="44" t="s">
        <v>285</v>
      </c>
      <c r="B119" s="26" t="s">
        <v>103</v>
      </c>
      <c r="C119" s="24">
        <v>1200</v>
      </c>
      <c r="D119" s="24">
        <f t="shared" si="3"/>
        <v>1600</v>
      </c>
    </row>
    <row r="120" spans="1:4" ht="19.5">
      <c r="A120" s="72" t="s">
        <v>193</v>
      </c>
      <c r="B120" s="72"/>
      <c r="C120" s="72"/>
      <c r="D120" s="72"/>
    </row>
    <row r="121" spans="1:4" s="35" customFormat="1">
      <c r="A121" s="41" t="s">
        <v>286</v>
      </c>
      <c r="B121" s="26" t="s">
        <v>104</v>
      </c>
      <c r="C121" s="24">
        <v>500</v>
      </c>
      <c r="D121" s="24">
        <f>C121+400</f>
        <v>900</v>
      </c>
    </row>
    <row r="122" spans="1:4" s="35" customFormat="1">
      <c r="A122" s="48" t="s">
        <v>442</v>
      </c>
      <c r="B122" s="49" t="s">
        <v>443</v>
      </c>
      <c r="C122" s="24">
        <v>300</v>
      </c>
      <c r="D122" s="24">
        <f t="shared" ref="D122:D174" si="4">C122+400</f>
        <v>700</v>
      </c>
    </row>
    <row r="123" spans="1:4" s="35" customFormat="1">
      <c r="A123" s="41" t="s">
        <v>287</v>
      </c>
      <c r="B123" s="26" t="s">
        <v>105</v>
      </c>
      <c r="C123" s="24">
        <v>500</v>
      </c>
      <c r="D123" s="24">
        <f t="shared" si="4"/>
        <v>900</v>
      </c>
    </row>
    <row r="124" spans="1:4" s="35" customFormat="1">
      <c r="A124" s="41" t="s">
        <v>288</v>
      </c>
      <c r="B124" s="26" t="s">
        <v>106</v>
      </c>
      <c r="C124" s="24">
        <v>600</v>
      </c>
      <c r="D124" s="24">
        <f t="shared" si="4"/>
        <v>1000</v>
      </c>
    </row>
    <row r="125" spans="1:4" s="35" customFormat="1">
      <c r="A125" s="41" t="s">
        <v>289</v>
      </c>
      <c r="B125" s="26" t="s">
        <v>107</v>
      </c>
      <c r="C125" s="24">
        <v>300</v>
      </c>
      <c r="D125" s="24">
        <f t="shared" si="4"/>
        <v>700</v>
      </c>
    </row>
    <row r="126" spans="1:4" s="35" customFormat="1">
      <c r="A126" s="41" t="s">
        <v>290</v>
      </c>
      <c r="B126" s="26" t="s">
        <v>108</v>
      </c>
      <c r="C126" s="24">
        <v>300</v>
      </c>
      <c r="D126" s="24">
        <f t="shared" si="4"/>
        <v>700</v>
      </c>
    </row>
    <row r="127" spans="1:4" s="35" customFormat="1">
      <c r="A127" s="41" t="s">
        <v>291</v>
      </c>
      <c r="B127" s="26" t="s">
        <v>109</v>
      </c>
      <c r="C127" s="24">
        <v>800</v>
      </c>
      <c r="D127" s="24">
        <v>1600</v>
      </c>
    </row>
    <row r="128" spans="1:4" s="35" customFormat="1">
      <c r="A128" s="41" t="s">
        <v>292</v>
      </c>
      <c r="B128" s="26" t="s">
        <v>110</v>
      </c>
      <c r="C128" s="24">
        <v>230</v>
      </c>
      <c r="D128" s="24">
        <f t="shared" si="4"/>
        <v>630</v>
      </c>
    </row>
    <row r="129" spans="1:4" s="35" customFormat="1">
      <c r="A129" s="41" t="s">
        <v>450</v>
      </c>
      <c r="B129" s="26" t="s">
        <v>451</v>
      </c>
      <c r="C129" s="24">
        <v>800</v>
      </c>
      <c r="D129" s="24">
        <v>1600</v>
      </c>
    </row>
    <row r="130" spans="1:4" s="35" customFormat="1">
      <c r="A130" s="41" t="s">
        <v>293</v>
      </c>
      <c r="B130" s="26" t="s">
        <v>111</v>
      </c>
      <c r="C130" s="24">
        <v>600</v>
      </c>
      <c r="D130" s="24">
        <f t="shared" si="4"/>
        <v>1000</v>
      </c>
    </row>
    <row r="131" spans="1:4" s="35" customFormat="1">
      <c r="A131" s="41" t="s">
        <v>294</v>
      </c>
      <c r="B131" s="26" t="s">
        <v>112</v>
      </c>
      <c r="C131" s="24">
        <v>250</v>
      </c>
      <c r="D131" s="24">
        <f t="shared" si="4"/>
        <v>650</v>
      </c>
    </row>
    <row r="132" spans="1:4" s="35" customFormat="1">
      <c r="A132" s="36" t="s">
        <v>295</v>
      </c>
      <c r="B132" s="26" t="s">
        <v>113</v>
      </c>
      <c r="C132" s="24">
        <v>500</v>
      </c>
      <c r="D132" s="24">
        <f t="shared" si="4"/>
        <v>900</v>
      </c>
    </row>
    <row r="133" spans="1:4" s="35" customFormat="1">
      <c r="A133" s="36" t="s">
        <v>296</v>
      </c>
      <c r="B133" s="26" t="s">
        <v>114</v>
      </c>
      <c r="C133" s="24">
        <v>410</v>
      </c>
      <c r="D133" s="24">
        <f t="shared" si="4"/>
        <v>810</v>
      </c>
    </row>
    <row r="134" spans="1:4" s="35" customFormat="1">
      <c r="A134" s="36" t="s">
        <v>297</v>
      </c>
      <c r="B134" s="26" t="s">
        <v>115</v>
      </c>
      <c r="C134" s="24">
        <v>500</v>
      </c>
      <c r="D134" s="24">
        <f t="shared" si="4"/>
        <v>900</v>
      </c>
    </row>
    <row r="135" spans="1:4" s="35" customFormat="1">
      <c r="A135" s="41" t="s">
        <v>298</v>
      </c>
      <c r="B135" s="26" t="s">
        <v>116</v>
      </c>
      <c r="C135" s="24">
        <v>600</v>
      </c>
      <c r="D135" s="24">
        <f t="shared" si="4"/>
        <v>1000</v>
      </c>
    </row>
    <row r="136" spans="1:4" s="35" customFormat="1">
      <c r="A136" s="41" t="s">
        <v>299</v>
      </c>
      <c r="B136" s="26" t="s">
        <v>117</v>
      </c>
      <c r="C136" s="24">
        <v>300</v>
      </c>
      <c r="D136" s="24">
        <f t="shared" si="4"/>
        <v>700</v>
      </c>
    </row>
    <row r="137" spans="1:4" s="35" customFormat="1">
      <c r="A137" s="41" t="s">
        <v>300</v>
      </c>
      <c r="B137" s="26" t="s">
        <v>118</v>
      </c>
      <c r="C137" s="24">
        <v>800</v>
      </c>
      <c r="D137" s="24">
        <f t="shared" si="4"/>
        <v>1200</v>
      </c>
    </row>
    <row r="138" spans="1:4" s="35" customFormat="1">
      <c r="A138" s="41" t="s">
        <v>301</v>
      </c>
      <c r="B138" s="26" t="s">
        <v>119</v>
      </c>
      <c r="C138" s="24">
        <v>500</v>
      </c>
      <c r="D138" s="24">
        <f t="shared" si="4"/>
        <v>900</v>
      </c>
    </row>
    <row r="139" spans="1:4" s="35" customFormat="1">
      <c r="A139" s="41" t="s">
        <v>301</v>
      </c>
      <c r="B139" s="26" t="s">
        <v>120</v>
      </c>
      <c r="C139" s="24">
        <v>1100</v>
      </c>
      <c r="D139" s="24">
        <f t="shared" si="4"/>
        <v>1500</v>
      </c>
    </row>
    <row r="140" spans="1:4" s="35" customFormat="1">
      <c r="A140" s="36" t="s">
        <v>302</v>
      </c>
      <c r="B140" s="25" t="s">
        <v>121</v>
      </c>
      <c r="C140" s="24">
        <v>1000</v>
      </c>
      <c r="D140" s="24">
        <f t="shared" si="4"/>
        <v>1400</v>
      </c>
    </row>
    <row r="141" spans="1:4" s="35" customFormat="1">
      <c r="A141" s="36" t="s">
        <v>303</v>
      </c>
      <c r="B141" s="25" t="s">
        <v>122</v>
      </c>
      <c r="C141" s="24">
        <v>800</v>
      </c>
      <c r="D141" s="24">
        <f t="shared" si="4"/>
        <v>1200</v>
      </c>
    </row>
    <row r="142" spans="1:4" s="35" customFormat="1">
      <c r="A142" s="36" t="s">
        <v>304</v>
      </c>
      <c r="B142" s="25" t="s">
        <v>123</v>
      </c>
      <c r="C142" s="24">
        <v>400</v>
      </c>
      <c r="D142" s="24">
        <f t="shared" si="4"/>
        <v>800</v>
      </c>
    </row>
    <row r="143" spans="1:4" s="35" customFormat="1">
      <c r="A143" s="36" t="s">
        <v>304</v>
      </c>
      <c r="B143" s="25" t="s">
        <v>124</v>
      </c>
      <c r="C143" s="24">
        <v>1000</v>
      </c>
      <c r="D143" s="24">
        <f t="shared" si="4"/>
        <v>1400</v>
      </c>
    </row>
    <row r="144" spans="1:4" s="35" customFormat="1">
      <c r="A144" s="36" t="s">
        <v>305</v>
      </c>
      <c r="B144" s="25" t="s">
        <v>125</v>
      </c>
      <c r="C144" s="24">
        <v>1200</v>
      </c>
      <c r="D144" s="24">
        <f t="shared" si="4"/>
        <v>1600</v>
      </c>
    </row>
    <row r="145" spans="1:4" s="35" customFormat="1">
      <c r="A145" s="36" t="s">
        <v>306</v>
      </c>
      <c r="B145" s="25" t="s">
        <v>126</v>
      </c>
      <c r="C145" s="24">
        <v>500</v>
      </c>
      <c r="D145" s="24">
        <f t="shared" si="4"/>
        <v>900</v>
      </c>
    </row>
    <row r="146" spans="1:4" s="35" customFormat="1">
      <c r="A146" s="36" t="s">
        <v>307</v>
      </c>
      <c r="B146" s="25" t="s">
        <v>127</v>
      </c>
      <c r="C146" s="24">
        <v>1100</v>
      </c>
      <c r="D146" s="24">
        <f t="shared" si="4"/>
        <v>1500</v>
      </c>
    </row>
    <row r="147" spans="1:4" s="35" customFormat="1">
      <c r="A147" s="36" t="s">
        <v>308</v>
      </c>
      <c r="B147" s="25" t="s">
        <v>128</v>
      </c>
      <c r="C147" s="24">
        <v>500</v>
      </c>
      <c r="D147" s="24">
        <f t="shared" si="4"/>
        <v>900</v>
      </c>
    </row>
    <row r="148" spans="1:4" s="35" customFormat="1">
      <c r="A148" s="36" t="s">
        <v>309</v>
      </c>
      <c r="B148" s="25" t="s">
        <v>129</v>
      </c>
      <c r="C148" s="24">
        <v>1100</v>
      </c>
      <c r="D148" s="24">
        <f t="shared" si="4"/>
        <v>1500</v>
      </c>
    </row>
    <row r="149" spans="1:4" s="35" customFormat="1">
      <c r="A149" s="36" t="s">
        <v>310</v>
      </c>
      <c r="B149" s="25" t="s">
        <v>130</v>
      </c>
      <c r="C149" s="24">
        <v>2000</v>
      </c>
      <c r="D149" s="24">
        <f t="shared" si="4"/>
        <v>2400</v>
      </c>
    </row>
    <row r="150" spans="1:4" s="35" customFormat="1">
      <c r="A150" s="36" t="s">
        <v>310</v>
      </c>
      <c r="B150" s="25" t="s">
        <v>131</v>
      </c>
      <c r="C150" s="24">
        <v>1400</v>
      </c>
      <c r="D150" s="24">
        <f t="shared" si="4"/>
        <v>1800</v>
      </c>
    </row>
    <row r="151" spans="1:4" s="35" customFormat="1">
      <c r="A151" s="36" t="s">
        <v>311</v>
      </c>
      <c r="B151" s="25" t="s">
        <v>132</v>
      </c>
      <c r="C151" s="24">
        <v>1000</v>
      </c>
      <c r="D151" s="24">
        <f t="shared" si="4"/>
        <v>1400</v>
      </c>
    </row>
    <row r="152" spans="1:4" s="35" customFormat="1">
      <c r="A152" s="36" t="s">
        <v>312</v>
      </c>
      <c r="B152" s="25" t="s">
        <v>133</v>
      </c>
      <c r="C152" s="24">
        <v>900</v>
      </c>
      <c r="D152" s="24" t="s">
        <v>533</v>
      </c>
    </row>
    <row r="153" spans="1:4" s="35" customFormat="1">
      <c r="A153" s="36" t="s">
        <v>313</v>
      </c>
      <c r="B153" s="25" t="s">
        <v>134</v>
      </c>
      <c r="C153" s="24">
        <v>900</v>
      </c>
      <c r="D153" s="24" t="s">
        <v>537</v>
      </c>
    </row>
    <row r="154" spans="1:4" s="35" customFormat="1">
      <c r="A154" s="36" t="s">
        <v>314</v>
      </c>
      <c r="B154" s="25" t="s">
        <v>135</v>
      </c>
      <c r="C154" s="24">
        <v>700</v>
      </c>
      <c r="D154" s="24" t="s">
        <v>538</v>
      </c>
    </row>
    <row r="155" spans="1:4" s="35" customFormat="1">
      <c r="A155" s="50" t="s">
        <v>314</v>
      </c>
      <c r="B155" s="31" t="s">
        <v>136</v>
      </c>
      <c r="C155" s="30">
        <v>1500</v>
      </c>
      <c r="D155" s="24" t="s">
        <v>535</v>
      </c>
    </row>
    <row r="156" spans="1:4" s="35" customFormat="1">
      <c r="A156" s="51" t="s">
        <v>461</v>
      </c>
      <c r="B156" s="52" t="s">
        <v>460</v>
      </c>
      <c r="C156" s="30">
        <v>900</v>
      </c>
      <c r="D156" s="24">
        <f t="shared" si="4"/>
        <v>1300</v>
      </c>
    </row>
    <row r="157" spans="1:4" s="35" customFormat="1">
      <c r="A157" s="36" t="s">
        <v>315</v>
      </c>
      <c r="B157" s="25" t="s">
        <v>137</v>
      </c>
      <c r="C157" s="24">
        <v>1000</v>
      </c>
      <c r="D157" s="24">
        <f t="shared" si="4"/>
        <v>1400</v>
      </c>
    </row>
    <row r="158" spans="1:4" s="35" customFormat="1">
      <c r="A158" s="36" t="s">
        <v>316</v>
      </c>
      <c r="B158" s="25" t="s">
        <v>138</v>
      </c>
      <c r="C158" s="24">
        <v>1000</v>
      </c>
      <c r="D158" s="24" t="s">
        <v>532</v>
      </c>
    </row>
    <row r="159" spans="1:4" s="35" customFormat="1">
      <c r="A159" s="36" t="s">
        <v>317</v>
      </c>
      <c r="B159" s="25" t="s">
        <v>139</v>
      </c>
      <c r="C159" s="24">
        <v>1750</v>
      </c>
      <c r="D159" s="24" t="s">
        <v>539</v>
      </c>
    </row>
    <row r="160" spans="1:4" s="35" customFormat="1">
      <c r="A160" s="36" t="s">
        <v>318</v>
      </c>
      <c r="B160" s="25" t="s">
        <v>140</v>
      </c>
      <c r="C160" s="24">
        <v>1500</v>
      </c>
      <c r="D160" s="24" t="s">
        <v>535</v>
      </c>
    </row>
    <row r="161" spans="1:4" s="35" customFormat="1">
      <c r="A161" s="36" t="s">
        <v>319</v>
      </c>
      <c r="B161" s="25" t="s">
        <v>141</v>
      </c>
      <c r="C161" s="24">
        <v>3000</v>
      </c>
      <c r="D161" s="24" t="s">
        <v>540</v>
      </c>
    </row>
    <row r="162" spans="1:4" s="35" customFormat="1">
      <c r="A162" s="36" t="s">
        <v>320</v>
      </c>
      <c r="B162" s="25" t="s">
        <v>142</v>
      </c>
      <c r="C162" s="24">
        <v>800</v>
      </c>
      <c r="D162" s="24">
        <f t="shared" si="4"/>
        <v>1200</v>
      </c>
    </row>
    <row r="163" spans="1:4" s="35" customFormat="1">
      <c r="A163" s="36" t="s">
        <v>321</v>
      </c>
      <c r="B163" s="25" t="s">
        <v>143</v>
      </c>
      <c r="C163" s="24">
        <v>1100</v>
      </c>
      <c r="D163" s="24">
        <f t="shared" si="4"/>
        <v>1500</v>
      </c>
    </row>
    <row r="164" spans="1:4" s="35" customFormat="1">
      <c r="A164" s="36" t="s">
        <v>322</v>
      </c>
      <c r="B164" s="25" t="s">
        <v>144</v>
      </c>
      <c r="C164" s="24">
        <v>3000</v>
      </c>
      <c r="D164" s="24" t="s">
        <v>540</v>
      </c>
    </row>
    <row r="165" spans="1:4" s="35" customFormat="1">
      <c r="A165" s="36" t="s">
        <v>323</v>
      </c>
      <c r="B165" s="25" t="s">
        <v>145</v>
      </c>
      <c r="C165" s="24">
        <v>1500</v>
      </c>
      <c r="D165" s="24" t="s">
        <v>535</v>
      </c>
    </row>
    <row r="166" spans="1:4" s="35" customFormat="1">
      <c r="A166" s="36" t="s">
        <v>324</v>
      </c>
      <c r="B166" s="25" t="s">
        <v>146</v>
      </c>
      <c r="C166" s="24">
        <v>1500</v>
      </c>
      <c r="D166" s="24">
        <f>C166+400</f>
        <v>1900</v>
      </c>
    </row>
    <row r="167" spans="1:4" s="35" customFormat="1">
      <c r="A167" s="36" t="s">
        <v>325</v>
      </c>
      <c r="B167" s="25" t="s">
        <v>147</v>
      </c>
      <c r="C167" s="24">
        <v>1400</v>
      </c>
      <c r="D167" s="24" t="s">
        <v>541</v>
      </c>
    </row>
    <row r="168" spans="1:4" s="35" customFormat="1">
      <c r="A168" s="41" t="s">
        <v>326</v>
      </c>
      <c r="B168" s="26" t="s">
        <v>148</v>
      </c>
      <c r="C168" s="24">
        <v>800</v>
      </c>
      <c r="D168" s="24">
        <f t="shared" si="4"/>
        <v>1200</v>
      </c>
    </row>
    <row r="169" spans="1:4" s="35" customFormat="1">
      <c r="A169" s="41" t="s">
        <v>327</v>
      </c>
      <c r="B169" s="26" t="s">
        <v>149</v>
      </c>
      <c r="C169" s="24">
        <v>630</v>
      </c>
      <c r="D169" s="24">
        <f t="shared" si="4"/>
        <v>1030</v>
      </c>
    </row>
    <row r="170" spans="1:4" s="35" customFormat="1">
      <c r="A170" s="41" t="s">
        <v>328</v>
      </c>
      <c r="B170" s="26" t="s">
        <v>150</v>
      </c>
      <c r="C170" s="24">
        <v>1000</v>
      </c>
      <c r="D170" s="24" t="s">
        <v>532</v>
      </c>
    </row>
    <row r="171" spans="1:4" s="35" customFormat="1">
      <c r="A171" s="41" t="s">
        <v>329</v>
      </c>
      <c r="B171" s="26" t="s">
        <v>151</v>
      </c>
      <c r="C171" s="24">
        <v>1250</v>
      </c>
      <c r="D171" s="24" t="s">
        <v>542</v>
      </c>
    </row>
    <row r="172" spans="1:4" s="35" customFormat="1">
      <c r="A172" s="41" t="s">
        <v>330</v>
      </c>
      <c r="B172" s="26" t="s">
        <v>152</v>
      </c>
      <c r="C172" s="24">
        <v>1500</v>
      </c>
      <c r="D172" s="24" t="s">
        <v>535</v>
      </c>
    </row>
    <row r="173" spans="1:4" s="35" customFormat="1">
      <c r="A173" s="41" t="s">
        <v>331</v>
      </c>
      <c r="B173" s="26" t="s">
        <v>153</v>
      </c>
      <c r="C173" s="24">
        <v>4000</v>
      </c>
      <c r="D173" s="24" t="s">
        <v>543</v>
      </c>
    </row>
    <row r="174" spans="1:4" s="35" customFormat="1">
      <c r="A174" s="41" t="s">
        <v>332</v>
      </c>
      <c r="B174" s="26" t="s">
        <v>154</v>
      </c>
      <c r="C174" s="24">
        <v>300</v>
      </c>
      <c r="D174" s="24">
        <f t="shared" si="4"/>
        <v>700</v>
      </c>
    </row>
    <row r="175" spans="1:4" ht="19.5">
      <c r="A175" s="72" t="s">
        <v>194</v>
      </c>
      <c r="B175" s="72"/>
      <c r="C175" s="72"/>
      <c r="D175" s="72"/>
    </row>
    <row r="176" spans="1:4" s="35" customFormat="1">
      <c r="A176" s="41" t="s">
        <v>333</v>
      </c>
      <c r="B176" s="26" t="s">
        <v>155</v>
      </c>
      <c r="C176" s="24">
        <v>300</v>
      </c>
      <c r="D176" s="24">
        <f>C176+400</f>
        <v>700</v>
      </c>
    </row>
    <row r="177" spans="1:4" s="35" customFormat="1">
      <c r="A177" s="41" t="s">
        <v>334</v>
      </c>
      <c r="B177" s="26" t="s">
        <v>156</v>
      </c>
      <c r="C177" s="24">
        <v>300</v>
      </c>
      <c r="D177" s="24">
        <f t="shared" ref="D177:D211" si="5">C177+400</f>
        <v>700</v>
      </c>
    </row>
    <row r="178" spans="1:4" s="35" customFormat="1">
      <c r="A178" s="41" t="s">
        <v>335</v>
      </c>
      <c r="B178" s="26" t="s">
        <v>157</v>
      </c>
      <c r="C178" s="30">
        <v>500</v>
      </c>
      <c r="D178" s="24">
        <f t="shared" si="5"/>
        <v>900</v>
      </c>
    </row>
    <row r="179" spans="1:4" s="35" customFormat="1">
      <c r="A179" s="53" t="s">
        <v>445</v>
      </c>
      <c r="B179" s="54" t="s">
        <v>444</v>
      </c>
      <c r="C179" s="30">
        <v>300</v>
      </c>
      <c r="D179" s="24">
        <f t="shared" si="5"/>
        <v>700</v>
      </c>
    </row>
    <row r="180" spans="1:4" s="35" customFormat="1">
      <c r="A180" s="41" t="s">
        <v>336</v>
      </c>
      <c r="B180" s="26" t="s">
        <v>158</v>
      </c>
      <c r="C180" s="30">
        <v>300</v>
      </c>
      <c r="D180" s="24">
        <f t="shared" si="5"/>
        <v>700</v>
      </c>
    </row>
    <row r="181" spans="1:4" s="35" customFormat="1">
      <c r="A181" s="48" t="s">
        <v>440</v>
      </c>
      <c r="B181" s="26" t="s">
        <v>441</v>
      </c>
      <c r="C181" s="30">
        <v>1200</v>
      </c>
      <c r="D181" s="24">
        <f t="shared" si="5"/>
        <v>1600</v>
      </c>
    </row>
    <row r="182" spans="1:4" s="35" customFormat="1">
      <c r="A182" s="41" t="s">
        <v>337</v>
      </c>
      <c r="B182" s="26" t="s">
        <v>159</v>
      </c>
      <c r="C182" s="30">
        <v>600</v>
      </c>
      <c r="D182" s="24">
        <f t="shared" si="5"/>
        <v>1000</v>
      </c>
    </row>
    <row r="183" spans="1:4" s="35" customFormat="1">
      <c r="A183" s="41" t="s">
        <v>338</v>
      </c>
      <c r="B183" s="26" t="s">
        <v>160</v>
      </c>
      <c r="C183" s="24">
        <v>1000</v>
      </c>
      <c r="D183" s="24" t="s">
        <v>532</v>
      </c>
    </row>
    <row r="184" spans="1:4" s="35" customFormat="1">
      <c r="A184" s="41" t="s">
        <v>339</v>
      </c>
      <c r="B184" s="55" t="s">
        <v>161</v>
      </c>
      <c r="C184" s="24">
        <v>200</v>
      </c>
      <c r="D184" s="24">
        <f t="shared" si="5"/>
        <v>600</v>
      </c>
    </row>
    <row r="185" spans="1:4" s="35" customFormat="1">
      <c r="A185" s="41" t="s">
        <v>340</v>
      </c>
      <c r="B185" s="31" t="s">
        <v>162</v>
      </c>
      <c r="C185" s="24">
        <v>200</v>
      </c>
      <c r="D185" s="24">
        <f t="shared" si="5"/>
        <v>600</v>
      </c>
    </row>
    <row r="186" spans="1:4" s="35" customFormat="1">
      <c r="A186" s="41" t="s">
        <v>341</v>
      </c>
      <c r="B186" s="31" t="s">
        <v>163</v>
      </c>
      <c r="C186" s="24">
        <v>250</v>
      </c>
      <c r="D186" s="24">
        <f t="shared" si="5"/>
        <v>650</v>
      </c>
    </row>
    <row r="187" spans="1:4" s="35" customFormat="1">
      <c r="A187" s="41" t="s">
        <v>342</v>
      </c>
      <c r="B187" s="31" t="s">
        <v>164</v>
      </c>
      <c r="C187" s="24">
        <v>200</v>
      </c>
      <c r="D187" s="24">
        <f t="shared" si="5"/>
        <v>600</v>
      </c>
    </row>
    <row r="188" spans="1:4" s="35" customFormat="1">
      <c r="A188" s="41" t="s">
        <v>343</v>
      </c>
      <c r="B188" s="26" t="s">
        <v>165</v>
      </c>
      <c r="C188" s="24">
        <v>200</v>
      </c>
      <c r="D188" s="24">
        <f t="shared" si="5"/>
        <v>600</v>
      </c>
    </row>
    <row r="189" spans="1:4" s="35" customFormat="1">
      <c r="A189" s="41" t="s">
        <v>344</v>
      </c>
      <c r="B189" s="26" t="s">
        <v>166</v>
      </c>
      <c r="C189" s="24">
        <v>200</v>
      </c>
      <c r="D189" s="24">
        <f t="shared" si="5"/>
        <v>600</v>
      </c>
    </row>
    <row r="190" spans="1:4" s="35" customFormat="1">
      <c r="A190" s="41" t="s">
        <v>349</v>
      </c>
      <c r="B190" s="26" t="s">
        <v>439</v>
      </c>
      <c r="C190" s="24">
        <v>200</v>
      </c>
      <c r="D190" s="24">
        <f t="shared" si="5"/>
        <v>600</v>
      </c>
    </row>
    <row r="191" spans="1:4" s="35" customFormat="1">
      <c r="A191" s="41" t="s">
        <v>345</v>
      </c>
      <c r="B191" s="26" t="s">
        <v>167</v>
      </c>
      <c r="C191" s="24">
        <v>200</v>
      </c>
      <c r="D191" s="24">
        <f t="shared" si="5"/>
        <v>600</v>
      </c>
    </row>
    <row r="192" spans="1:4">
      <c r="A192" s="56" t="s">
        <v>345</v>
      </c>
      <c r="B192" s="57" t="s">
        <v>168</v>
      </c>
      <c r="C192" s="58">
        <v>300</v>
      </c>
      <c r="D192" s="24">
        <f t="shared" si="5"/>
        <v>700</v>
      </c>
    </row>
    <row r="193" spans="1:4">
      <c r="A193" s="56" t="s">
        <v>346</v>
      </c>
      <c r="B193" s="57" t="s">
        <v>169</v>
      </c>
      <c r="C193" s="58">
        <v>250</v>
      </c>
      <c r="D193" s="24">
        <f t="shared" si="5"/>
        <v>650</v>
      </c>
    </row>
    <row r="194" spans="1:4">
      <c r="A194" s="59" t="s">
        <v>347</v>
      </c>
      <c r="B194" s="57" t="s">
        <v>170</v>
      </c>
      <c r="C194" s="58">
        <v>500</v>
      </c>
      <c r="D194" s="24">
        <f t="shared" si="5"/>
        <v>900</v>
      </c>
    </row>
    <row r="195" spans="1:4" ht="25.5">
      <c r="A195" s="60" t="s">
        <v>366</v>
      </c>
      <c r="B195" s="57" t="s">
        <v>171</v>
      </c>
      <c r="C195" s="68">
        <v>200</v>
      </c>
      <c r="D195" s="67">
        <f t="shared" si="5"/>
        <v>600</v>
      </c>
    </row>
    <row r="196" spans="1:4">
      <c r="A196" s="59" t="s">
        <v>348</v>
      </c>
      <c r="B196" s="57" t="s">
        <v>172</v>
      </c>
      <c r="C196" s="58">
        <v>200</v>
      </c>
      <c r="D196" s="24">
        <f t="shared" si="5"/>
        <v>600</v>
      </c>
    </row>
    <row r="197" spans="1:4" ht="25.5" customHeight="1">
      <c r="A197" s="60" t="s">
        <v>349</v>
      </c>
      <c r="B197" s="57" t="s">
        <v>173</v>
      </c>
      <c r="C197" s="68">
        <v>250</v>
      </c>
      <c r="D197" s="67">
        <f t="shared" si="5"/>
        <v>650</v>
      </c>
    </row>
    <row r="198" spans="1:4">
      <c r="A198" s="60" t="s">
        <v>350</v>
      </c>
      <c r="B198" s="57" t="s">
        <v>174</v>
      </c>
      <c r="C198" s="58">
        <v>300</v>
      </c>
      <c r="D198" s="24">
        <f t="shared" si="5"/>
        <v>700</v>
      </c>
    </row>
    <row r="199" spans="1:4">
      <c r="A199" s="59" t="s">
        <v>351</v>
      </c>
      <c r="B199" s="61" t="s">
        <v>175</v>
      </c>
      <c r="C199" s="58">
        <v>800</v>
      </c>
      <c r="D199" s="24">
        <f t="shared" si="5"/>
        <v>1200</v>
      </c>
    </row>
    <row r="200" spans="1:4">
      <c r="A200" s="59" t="s">
        <v>352</v>
      </c>
      <c r="B200" s="61" t="s">
        <v>176</v>
      </c>
      <c r="C200" s="58">
        <v>200</v>
      </c>
      <c r="D200" s="24">
        <f t="shared" si="5"/>
        <v>600</v>
      </c>
    </row>
    <row r="201" spans="1:4">
      <c r="A201" s="56" t="s">
        <v>353</v>
      </c>
      <c r="B201" s="62" t="s">
        <v>177</v>
      </c>
      <c r="C201" s="58">
        <v>500</v>
      </c>
      <c r="D201" s="24">
        <f t="shared" si="5"/>
        <v>900</v>
      </c>
    </row>
    <row r="202" spans="1:4">
      <c r="A202" s="56" t="s">
        <v>354</v>
      </c>
      <c r="B202" s="62" t="s">
        <v>178</v>
      </c>
      <c r="C202" s="58">
        <v>500</v>
      </c>
      <c r="D202" s="24">
        <f t="shared" si="5"/>
        <v>900</v>
      </c>
    </row>
    <row r="203" spans="1:4">
      <c r="A203" s="63" t="s">
        <v>459</v>
      </c>
      <c r="B203" s="62" t="s">
        <v>458</v>
      </c>
      <c r="C203" s="58">
        <v>500</v>
      </c>
      <c r="D203" s="24">
        <f t="shared" si="5"/>
        <v>900</v>
      </c>
    </row>
    <row r="204" spans="1:4">
      <c r="A204" s="56" t="s">
        <v>355</v>
      </c>
      <c r="B204" s="62" t="s">
        <v>179</v>
      </c>
      <c r="C204" s="58">
        <v>850</v>
      </c>
      <c r="D204" s="24">
        <f t="shared" si="5"/>
        <v>1250</v>
      </c>
    </row>
    <row r="205" spans="1:4">
      <c r="A205" s="56" t="s">
        <v>356</v>
      </c>
      <c r="B205" s="62" t="s">
        <v>180</v>
      </c>
      <c r="C205" s="58">
        <v>500</v>
      </c>
      <c r="D205" s="24">
        <f t="shared" si="5"/>
        <v>900</v>
      </c>
    </row>
    <row r="206" spans="1:4">
      <c r="A206" s="56" t="s">
        <v>357</v>
      </c>
      <c r="B206" s="62" t="s">
        <v>181</v>
      </c>
      <c r="C206" s="58">
        <v>800</v>
      </c>
      <c r="D206" s="24">
        <f t="shared" si="5"/>
        <v>1200</v>
      </c>
    </row>
    <row r="207" spans="1:4">
      <c r="A207" s="56" t="s">
        <v>358</v>
      </c>
      <c r="B207" s="62" t="s">
        <v>182</v>
      </c>
      <c r="C207" s="58">
        <v>800</v>
      </c>
      <c r="D207" s="24">
        <f t="shared" si="5"/>
        <v>1200</v>
      </c>
    </row>
    <row r="208" spans="1:4">
      <c r="A208" s="56" t="s">
        <v>359</v>
      </c>
      <c r="B208" s="62" t="s">
        <v>183</v>
      </c>
      <c r="C208" s="64">
        <v>300</v>
      </c>
      <c r="D208" s="24">
        <f t="shared" si="5"/>
        <v>700</v>
      </c>
    </row>
    <row r="209" spans="1:4">
      <c r="A209" s="60" t="s">
        <v>360</v>
      </c>
      <c r="B209" s="57" t="s">
        <v>184</v>
      </c>
      <c r="C209" s="58">
        <v>200</v>
      </c>
      <c r="D209" s="24">
        <f t="shared" si="5"/>
        <v>600</v>
      </c>
    </row>
    <row r="210" spans="1:4" ht="40.5" customHeight="1">
      <c r="A210" s="65" t="s">
        <v>367</v>
      </c>
      <c r="B210" s="62" t="s">
        <v>185</v>
      </c>
      <c r="C210" s="64">
        <v>250</v>
      </c>
      <c r="D210" s="67">
        <f t="shared" si="5"/>
        <v>650</v>
      </c>
    </row>
    <row r="211" spans="1:4" ht="27" customHeight="1">
      <c r="A211" s="65" t="s">
        <v>368</v>
      </c>
      <c r="B211" s="66" t="s">
        <v>186</v>
      </c>
      <c r="C211" s="64">
        <v>300</v>
      </c>
      <c r="D211" s="67">
        <f t="shared" si="5"/>
        <v>700</v>
      </c>
    </row>
    <row r="212" spans="1:4" ht="42.75" customHeight="1">
      <c r="A212" s="65" t="s">
        <v>369</v>
      </c>
      <c r="B212" s="62" t="s">
        <v>187</v>
      </c>
      <c r="C212" s="64">
        <v>300</v>
      </c>
      <c r="D212" s="67">
        <f>C212+400</f>
        <v>700</v>
      </c>
    </row>
    <row r="213" spans="1:4">
      <c r="A213" s="7"/>
      <c r="B213" s="7"/>
      <c r="C213" s="7"/>
      <c r="D213" s="7"/>
    </row>
    <row r="214" spans="1:4">
      <c r="A214" s="7"/>
      <c r="B214" s="7"/>
      <c r="C214" s="7"/>
      <c r="D214" s="7"/>
    </row>
    <row r="215" spans="1:4">
      <c r="A215" s="7"/>
      <c r="B215" s="7"/>
      <c r="C215" s="7"/>
      <c r="D215" s="7"/>
    </row>
    <row r="216" spans="1:4">
      <c r="A216" s="7"/>
      <c r="B216" s="7"/>
      <c r="C216" s="7"/>
      <c r="D216" s="7"/>
    </row>
    <row r="217" spans="1:4">
      <c r="A217" s="7"/>
      <c r="B217" s="7"/>
      <c r="C217" s="7"/>
      <c r="D217" s="7"/>
    </row>
    <row r="218" spans="1:4">
      <c r="A218" s="7"/>
      <c r="B218" s="7"/>
      <c r="C218" s="7"/>
      <c r="D218" s="7"/>
    </row>
    <row r="219" spans="1:4">
      <c r="A219" s="7"/>
      <c r="B219" s="7"/>
      <c r="C219" s="7"/>
      <c r="D219" s="7"/>
    </row>
    <row r="220" spans="1:4">
      <c r="A220" s="7"/>
      <c r="B220" s="7"/>
      <c r="C220" s="7"/>
      <c r="D220" s="7"/>
    </row>
  </sheetData>
  <mergeCells count="11">
    <mergeCell ref="A1:D1"/>
    <mergeCell ref="A175:D175"/>
    <mergeCell ref="A4:D4"/>
    <mergeCell ref="A6:D6"/>
    <mergeCell ref="A60:D60"/>
    <mergeCell ref="A73:D73"/>
    <mergeCell ref="A80:D80"/>
    <mergeCell ref="A106:D106"/>
    <mergeCell ref="A120:D120"/>
    <mergeCell ref="A2:D2"/>
    <mergeCell ref="A3:D3"/>
  </mergeCells>
  <hyperlinks>
    <hyperlink ref="A69" r:id="rId1" tooltip="Драйвер для Canon i-SENSYS LBP3010 / LBP3010B (F151300)" display="http://printerprofi.ru/canon/lbp3010-lbp3010b-driver.html"/>
  </hyperlinks>
  <pageMargins left="0.25" right="0.25" top="0.75" bottom="0.75" header="0.3" footer="0.3"/>
  <pageSetup paperSize="9" fitToHeight="0" orientation="portrait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9"/>
  <sheetViews>
    <sheetView topLeftCell="A13" workbookViewId="0">
      <selection sqref="A1:B1"/>
    </sheetView>
  </sheetViews>
  <sheetFormatPr defaultRowHeight="15"/>
  <cols>
    <col min="1" max="1" width="77.28515625" customWidth="1"/>
  </cols>
  <sheetData>
    <row r="1" spans="1:3" ht="44.25" customHeight="1">
      <c r="A1" s="77" t="s">
        <v>525</v>
      </c>
      <c r="B1" s="78"/>
    </row>
    <row r="2" spans="1:3" s="3" customFormat="1" ht="26.25">
      <c r="A2" s="80" t="s">
        <v>370</v>
      </c>
      <c r="B2" s="80"/>
      <c r="C2" s="2"/>
    </row>
    <row r="3" spans="1:3" s="4" customFormat="1" ht="34.5" customHeight="1">
      <c r="A3" s="13" t="s">
        <v>371</v>
      </c>
      <c r="B3" s="5" t="s">
        <v>372</v>
      </c>
    </row>
    <row r="4" spans="1:3" s="4" customFormat="1" ht="22.5" customHeight="1">
      <c r="A4" s="79" t="s">
        <v>373</v>
      </c>
      <c r="B4" s="79"/>
    </row>
    <row r="5" spans="1:3" s="4" customFormat="1" ht="15" customHeight="1">
      <c r="A5" s="8" t="s">
        <v>374</v>
      </c>
      <c r="B5" s="9">
        <v>300</v>
      </c>
    </row>
    <row r="6" spans="1:3" s="4" customFormat="1" ht="15" customHeight="1">
      <c r="A6" s="8" t="s">
        <v>375</v>
      </c>
      <c r="B6" s="9">
        <v>200</v>
      </c>
    </row>
    <row r="7" spans="1:3" s="4" customFormat="1" ht="15" customHeight="1">
      <c r="A7" s="8" t="s">
        <v>376</v>
      </c>
      <c r="B7" s="9">
        <v>300</v>
      </c>
    </row>
    <row r="8" spans="1:3" s="4" customFormat="1" ht="15" customHeight="1">
      <c r="A8" s="8" t="s">
        <v>378</v>
      </c>
      <c r="B8" s="9">
        <v>300</v>
      </c>
    </row>
    <row r="9" spans="1:3" s="4" customFormat="1" ht="21.75" customHeight="1">
      <c r="A9" s="79" t="s">
        <v>379</v>
      </c>
      <c r="B9" s="79"/>
    </row>
    <row r="10" spans="1:3" s="4" customFormat="1" ht="15" customHeight="1">
      <c r="A10" s="8" t="s">
        <v>380</v>
      </c>
      <c r="B10" s="9">
        <v>1000</v>
      </c>
    </row>
    <row r="11" spans="1:3" s="4" customFormat="1" ht="15" customHeight="1">
      <c r="A11" s="8" t="s">
        <v>381</v>
      </c>
      <c r="B11" s="9">
        <v>400</v>
      </c>
    </row>
    <row r="12" spans="1:3" s="4" customFormat="1" ht="21" customHeight="1">
      <c r="A12" s="79" t="s">
        <v>382</v>
      </c>
      <c r="B12" s="79"/>
    </row>
    <row r="13" spans="1:3" s="4" customFormat="1" ht="15" customHeight="1">
      <c r="A13" s="8" t="s">
        <v>383</v>
      </c>
      <c r="B13" s="9">
        <v>1000</v>
      </c>
    </row>
    <row r="14" spans="1:3" s="4" customFormat="1" ht="21.75" customHeight="1">
      <c r="A14" s="79" t="s">
        <v>384</v>
      </c>
      <c r="B14" s="79"/>
    </row>
    <row r="15" spans="1:3" s="4" customFormat="1" ht="15" customHeight="1">
      <c r="A15" s="8" t="s">
        <v>385</v>
      </c>
      <c r="B15" s="9">
        <v>20</v>
      </c>
    </row>
    <row r="16" spans="1:3" s="4" customFormat="1" ht="15" customHeight="1">
      <c r="A16" s="8" t="s">
        <v>386</v>
      </c>
      <c r="B16" s="9">
        <v>300</v>
      </c>
    </row>
    <row r="17" spans="1:2" s="4" customFormat="1" ht="15" customHeight="1">
      <c r="A17" s="8" t="s">
        <v>462</v>
      </c>
      <c r="B17" s="9">
        <v>1000</v>
      </c>
    </row>
    <row r="18" spans="1:2" s="4" customFormat="1" ht="15" customHeight="1">
      <c r="A18" s="8" t="s">
        <v>463</v>
      </c>
      <c r="B18" s="9">
        <v>1000</v>
      </c>
    </row>
    <row r="19" spans="1:2" s="4" customFormat="1" ht="15" customHeight="1">
      <c r="A19" s="8" t="s">
        <v>387</v>
      </c>
      <c r="B19" s="9">
        <v>1000</v>
      </c>
    </row>
    <row r="20" spans="1:2" s="4" customFormat="1" ht="15" customHeight="1">
      <c r="A20" s="8" t="s">
        <v>388</v>
      </c>
      <c r="B20" s="9">
        <v>500</v>
      </c>
    </row>
    <row r="21" spans="1:2" s="4" customFormat="1" ht="15" customHeight="1">
      <c r="A21" s="8" t="s">
        <v>389</v>
      </c>
      <c r="B21" s="9">
        <v>300</v>
      </c>
    </row>
    <row r="22" spans="1:2" s="4" customFormat="1" ht="15" customHeight="1">
      <c r="A22" s="8" t="s">
        <v>390</v>
      </c>
      <c r="B22" s="9">
        <v>300</v>
      </c>
    </row>
    <row r="23" spans="1:2" s="4" customFormat="1" ht="15" customHeight="1">
      <c r="A23" s="8" t="s">
        <v>391</v>
      </c>
      <c r="B23" s="9">
        <v>300</v>
      </c>
    </row>
    <row r="24" spans="1:2" s="4" customFormat="1" ht="15" customHeight="1">
      <c r="A24" s="8" t="s">
        <v>464</v>
      </c>
      <c r="B24" s="9">
        <v>500</v>
      </c>
    </row>
    <row r="25" spans="1:2" s="4" customFormat="1" ht="15" customHeight="1">
      <c r="A25" s="8" t="s">
        <v>392</v>
      </c>
      <c r="B25" s="9">
        <v>200</v>
      </c>
    </row>
    <row r="26" spans="1:2" s="4" customFormat="1" ht="15" customHeight="1">
      <c r="A26" s="8" t="s">
        <v>393</v>
      </c>
      <c r="B26" s="9">
        <v>700</v>
      </c>
    </row>
    <row r="27" spans="1:2" s="4" customFormat="1" ht="23.25" customHeight="1">
      <c r="A27" s="79" t="s">
        <v>394</v>
      </c>
      <c r="B27" s="79"/>
    </row>
    <row r="28" spans="1:2" s="4" customFormat="1" ht="15" customHeight="1">
      <c r="A28" s="8" t="s">
        <v>395</v>
      </c>
      <c r="B28" s="9" t="s">
        <v>465</v>
      </c>
    </row>
    <row r="29" spans="1:2" s="4" customFormat="1" ht="15" customHeight="1">
      <c r="A29" s="8" t="s">
        <v>396</v>
      </c>
      <c r="B29" s="9" t="s">
        <v>469</v>
      </c>
    </row>
    <row r="30" spans="1:2" s="4" customFormat="1" ht="15" customHeight="1">
      <c r="A30" s="8" t="s">
        <v>397</v>
      </c>
      <c r="B30" s="9" t="s">
        <v>398</v>
      </c>
    </row>
    <row r="31" spans="1:2" s="4" customFormat="1" ht="15" customHeight="1">
      <c r="A31" s="8" t="s">
        <v>399</v>
      </c>
      <c r="B31" s="9" t="s">
        <v>400</v>
      </c>
    </row>
    <row r="32" spans="1:2" s="4" customFormat="1" ht="24" customHeight="1">
      <c r="A32" s="79" t="s">
        <v>401</v>
      </c>
      <c r="B32" s="79"/>
    </row>
    <row r="33" spans="1:2" s="4" customFormat="1" ht="15" customHeight="1">
      <c r="A33" s="8" t="s">
        <v>402</v>
      </c>
      <c r="B33" s="9">
        <v>300</v>
      </c>
    </row>
    <row r="34" spans="1:2" s="4" customFormat="1" ht="15" customHeight="1">
      <c r="A34" s="8" t="s">
        <v>403</v>
      </c>
      <c r="B34" s="9">
        <v>500</v>
      </c>
    </row>
    <row r="35" spans="1:2" s="4" customFormat="1" ht="15" customHeight="1">
      <c r="A35" s="8" t="s">
        <v>404</v>
      </c>
      <c r="B35" s="9">
        <v>500</v>
      </c>
    </row>
    <row r="36" spans="1:2" s="4" customFormat="1" ht="23.25" customHeight="1">
      <c r="A36" s="79" t="s">
        <v>405</v>
      </c>
      <c r="B36" s="79"/>
    </row>
    <row r="37" spans="1:2" s="4" customFormat="1" ht="15" customHeight="1">
      <c r="A37" s="10" t="s">
        <v>406</v>
      </c>
      <c r="B37" s="9">
        <v>500</v>
      </c>
    </row>
    <row r="38" spans="1:2" s="4" customFormat="1" ht="15" customHeight="1">
      <c r="A38" s="8" t="s">
        <v>407</v>
      </c>
      <c r="B38" s="9">
        <v>700</v>
      </c>
    </row>
    <row r="39" spans="1:2" s="4" customFormat="1" ht="15" customHeight="1">
      <c r="A39" s="8" t="s">
        <v>408</v>
      </c>
      <c r="B39" s="9">
        <v>600</v>
      </c>
    </row>
    <row r="40" spans="1:2" s="4" customFormat="1" ht="15" customHeight="1">
      <c r="A40" s="8" t="s">
        <v>409</v>
      </c>
      <c r="B40" s="9">
        <v>1000</v>
      </c>
    </row>
    <row r="41" spans="1:2" s="4" customFormat="1" ht="15" customHeight="1">
      <c r="A41" s="8" t="s">
        <v>410</v>
      </c>
      <c r="B41" s="9" t="s">
        <v>377</v>
      </c>
    </row>
    <row r="42" spans="1:2" s="4" customFormat="1" ht="15" customHeight="1">
      <c r="A42" s="8" t="s">
        <v>411</v>
      </c>
      <c r="B42" s="9">
        <v>800</v>
      </c>
    </row>
    <row r="43" spans="1:2" s="4" customFormat="1" ht="15" customHeight="1">
      <c r="A43" s="8" t="s">
        <v>412</v>
      </c>
      <c r="B43" s="9">
        <v>400</v>
      </c>
    </row>
    <row r="44" spans="1:2" s="4" customFormat="1" ht="15" customHeight="1">
      <c r="A44" s="8" t="s">
        <v>413</v>
      </c>
      <c r="B44" s="9" t="s">
        <v>465</v>
      </c>
    </row>
    <row r="45" spans="1:2" s="4" customFormat="1" ht="15" customHeight="1">
      <c r="A45" s="8" t="s">
        <v>414</v>
      </c>
      <c r="B45" s="9" t="s">
        <v>400</v>
      </c>
    </row>
    <row r="46" spans="1:2" s="4" customFormat="1" ht="15" customHeight="1">
      <c r="A46" s="8" t="s">
        <v>415</v>
      </c>
      <c r="B46" s="9">
        <v>400</v>
      </c>
    </row>
    <row r="47" spans="1:2" s="4" customFormat="1" ht="24" customHeight="1">
      <c r="A47" s="79" t="s">
        <v>416</v>
      </c>
      <c r="B47" s="79"/>
    </row>
    <row r="48" spans="1:2" s="4" customFormat="1" ht="15" customHeight="1">
      <c r="A48" s="8" t="s">
        <v>417</v>
      </c>
      <c r="B48" s="9" t="s">
        <v>465</v>
      </c>
    </row>
    <row r="49" spans="1:2" s="4" customFormat="1" ht="15" customHeight="1">
      <c r="A49" s="8" t="s">
        <v>418</v>
      </c>
      <c r="B49" s="9">
        <v>50</v>
      </c>
    </row>
    <row r="50" spans="1:2" s="4" customFormat="1" ht="15" customHeight="1">
      <c r="A50" s="8" t="s">
        <v>419</v>
      </c>
      <c r="B50" s="9">
        <v>500</v>
      </c>
    </row>
    <row r="51" spans="1:2" s="4" customFormat="1" ht="15" customHeight="1">
      <c r="A51" s="8" t="s">
        <v>420</v>
      </c>
      <c r="B51" s="9">
        <v>350</v>
      </c>
    </row>
    <row r="52" spans="1:2" s="4" customFormat="1" ht="15" customHeight="1">
      <c r="A52" s="8" t="s">
        <v>421</v>
      </c>
      <c r="B52" s="9">
        <v>200</v>
      </c>
    </row>
    <row r="53" spans="1:2" s="4" customFormat="1" ht="15" customHeight="1">
      <c r="A53" s="8" t="s">
        <v>422</v>
      </c>
      <c r="B53" s="9">
        <v>300</v>
      </c>
    </row>
    <row r="54" spans="1:2" s="4" customFormat="1" ht="15" customHeight="1">
      <c r="A54" s="8" t="s">
        <v>423</v>
      </c>
      <c r="B54" s="9">
        <v>200</v>
      </c>
    </row>
    <row r="55" spans="1:2" s="4" customFormat="1" ht="21" customHeight="1">
      <c r="A55" s="79" t="s">
        <v>424</v>
      </c>
      <c r="B55" s="79"/>
    </row>
    <row r="56" spans="1:2" s="4" customFormat="1" ht="15" customHeight="1">
      <c r="A56" s="8" t="s">
        <v>425</v>
      </c>
      <c r="B56" s="9">
        <v>500</v>
      </c>
    </row>
    <row r="57" spans="1:2" s="4" customFormat="1" ht="15" customHeight="1">
      <c r="A57" s="8" t="s">
        <v>426</v>
      </c>
      <c r="B57" s="9">
        <v>100</v>
      </c>
    </row>
    <row r="58" spans="1:2" s="4" customFormat="1" ht="15" customHeight="1">
      <c r="A58" s="8" t="s">
        <v>427</v>
      </c>
      <c r="B58" s="9">
        <v>100</v>
      </c>
    </row>
    <row r="59" spans="1:2" s="4" customFormat="1" ht="24" customHeight="1">
      <c r="A59" s="79" t="s">
        <v>428</v>
      </c>
      <c r="B59" s="79"/>
    </row>
    <row r="60" spans="1:2" s="4" customFormat="1" ht="15" customHeight="1">
      <c r="A60" s="8" t="s">
        <v>429</v>
      </c>
      <c r="B60" s="9" t="s">
        <v>430</v>
      </c>
    </row>
    <row r="61" spans="1:2" s="4" customFormat="1" ht="15" customHeight="1">
      <c r="A61" s="8" t="s">
        <v>431</v>
      </c>
      <c r="B61" s="9" t="s">
        <v>377</v>
      </c>
    </row>
    <row r="62" spans="1:2" s="4" customFormat="1" ht="23.25" customHeight="1">
      <c r="A62" s="79" t="s">
        <v>432</v>
      </c>
      <c r="B62" s="79"/>
    </row>
    <row r="63" spans="1:2" s="4" customFormat="1" ht="15" customHeight="1">
      <c r="A63" s="8" t="s">
        <v>433</v>
      </c>
      <c r="B63" s="9" t="s">
        <v>466</v>
      </c>
    </row>
    <row r="64" spans="1:2" s="1" customFormat="1">
      <c r="A64" s="6" t="s">
        <v>467</v>
      </c>
      <c r="B64" s="12">
        <v>950</v>
      </c>
    </row>
    <row r="65" spans="1:2" s="1" customFormat="1">
      <c r="A65" s="11"/>
      <c r="B65" s="11"/>
    </row>
    <row r="66" spans="1:2" s="1" customFormat="1">
      <c r="A66" s="11"/>
      <c r="B66" s="11"/>
    </row>
    <row r="67" spans="1:2" s="1" customFormat="1">
      <c r="A67" s="11"/>
      <c r="B67" s="11"/>
    </row>
    <row r="68" spans="1:2" s="1" customFormat="1">
      <c r="A68" s="11"/>
      <c r="B68" s="11"/>
    </row>
    <row r="69" spans="1:2" s="1" customFormat="1">
      <c r="A69" s="11"/>
      <c r="B69" s="11"/>
    </row>
    <row r="70" spans="1:2" s="1" customFormat="1">
      <c r="A70" s="11"/>
      <c r="B70" s="11"/>
    </row>
    <row r="71" spans="1:2" s="1" customFormat="1">
      <c r="A71" s="11"/>
      <c r="B71" s="11"/>
    </row>
    <row r="72" spans="1:2" s="1" customFormat="1">
      <c r="A72" s="7"/>
      <c r="B72" s="7"/>
    </row>
    <row r="73" spans="1:2" s="1" customFormat="1">
      <c r="A73" s="7"/>
      <c r="B73" s="7"/>
    </row>
    <row r="74" spans="1:2" s="1" customFormat="1">
      <c r="A74" s="7"/>
      <c r="B74" s="7"/>
    </row>
    <row r="75" spans="1:2" s="1" customFormat="1"/>
    <row r="76" spans="1:2" s="1" customFormat="1"/>
    <row r="77" spans="1:2" s="1" customFormat="1"/>
    <row r="78" spans="1:2" s="1" customFormat="1"/>
    <row r="79" spans="1:2" s="1" customFormat="1"/>
  </sheetData>
  <mergeCells count="13">
    <mergeCell ref="A36:B36"/>
    <mergeCell ref="A47:B47"/>
    <mergeCell ref="A55:B55"/>
    <mergeCell ref="A59:B59"/>
    <mergeCell ref="A62:B62"/>
    <mergeCell ref="A1:B1"/>
    <mergeCell ref="A27:B27"/>
    <mergeCell ref="A32:B32"/>
    <mergeCell ref="A2:B2"/>
    <mergeCell ref="A4:B4"/>
    <mergeCell ref="A9:B9"/>
    <mergeCell ref="A12:B12"/>
    <mergeCell ref="A14:B1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5"/>
  <sheetViews>
    <sheetView topLeftCell="A10" workbookViewId="0">
      <selection activeCell="B23" sqref="B23"/>
    </sheetView>
  </sheetViews>
  <sheetFormatPr defaultRowHeight="15"/>
  <cols>
    <col min="1" max="1" width="24" customWidth="1"/>
    <col min="2" max="2" width="21.42578125" customWidth="1"/>
    <col min="3" max="3" width="18.42578125" customWidth="1"/>
    <col min="4" max="4" width="18.140625" customWidth="1"/>
  </cols>
  <sheetData>
    <row r="1" spans="1:4" ht="49.5" customHeight="1">
      <c r="A1" s="82" t="s">
        <v>550</v>
      </c>
      <c r="B1" s="82"/>
      <c r="C1" s="82"/>
      <c r="D1" s="82"/>
    </row>
    <row r="2" spans="1:4" ht="28.5" customHeight="1">
      <c r="A2" s="77" t="s">
        <v>490</v>
      </c>
      <c r="B2" s="81"/>
      <c r="C2" s="81"/>
      <c r="D2" s="78"/>
    </row>
    <row r="3" spans="1:4" ht="37.5">
      <c r="A3" s="23" t="s">
        <v>434</v>
      </c>
      <c r="B3" s="23" t="s">
        <v>491</v>
      </c>
      <c r="C3" s="23" t="s">
        <v>507</v>
      </c>
      <c r="D3" s="23" t="s">
        <v>492</v>
      </c>
    </row>
    <row r="4" spans="1:4">
      <c r="A4" s="15" t="s">
        <v>470</v>
      </c>
      <c r="B4" s="20">
        <v>500</v>
      </c>
      <c r="C4" s="19">
        <v>500</v>
      </c>
      <c r="D4" s="19">
        <v>500</v>
      </c>
    </row>
    <row r="5" spans="1:4" ht="25.5">
      <c r="A5" s="15" t="s">
        <v>471</v>
      </c>
      <c r="B5" s="20">
        <v>250</v>
      </c>
      <c r="C5" s="19" t="s">
        <v>508</v>
      </c>
      <c r="D5" s="19" t="s">
        <v>509</v>
      </c>
    </row>
    <row r="6" spans="1:4">
      <c r="A6" s="16" t="s">
        <v>472</v>
      </c>
      <c r="B6" s="21">
        <v>250</v>
      </c>
      <c r="C6" s="19" t="s">
        <v>500</v>
      </c>
      <c r="D6" s="19" t="s">
        <v>501</v>
      </c>
    </row>
    <row r="7" spans="1:4" ht="25.5">
      <c r="A7" s="15" t="s">
        <v>473</v>
      </c>
      <c r="B7" s="20">
        <v>250</v>
      </c>
      <c r="C7" s="19" t="s">
        <v>497</v>
      </c>
      <c r="D7" s="19" t="s">
        <v>501</v>
      </c>
    </row>
    <row r="8" spans="1:4" ht="13.5" customHeight="1">
      <c r="A8" s="16" t="s">
        <v>474</v>
      </c>
      <c r="B8" s="21" t="s">
        <v>505</v>
      </c>
      <c r="C8" s="19" t="s">
        <v>506</v>
      </c>
      <c r="D8" s="19" t="s">
        <v>512</v>
      </c>
    </row>
    <row r="9" spans="1:4" ht="12.75" customHeight="1">
      <c r="A9" s="15" t="s">
        <v>475</v>
      </c>
      <c r="B9" s="20">
        <v>250</v>
      </c>
      <c r="C9" s="19" t="s">
        <v>499</v>
      </c>
      <c r="D9" s="19" t="s">
        <v>499</v>
      </c>
    </row>
    <row r="10" spans="1:4" ht="25.5">
      <c r="A10" s="16" t="s">
        <v>476</v>
      </c>
      <c r="B10" s="21">
        <v>250</v>
      </c>
      <c r="C10" s="19" t="s">
        <v>500</v>
      </c>
      <c r="D10" s="19" t="s">
        <v>500</v>
      </c>
    </row>
    <row r="11" spans="1:4">
      <c r="A11" s="15" t="s">
        <v>477</v>
      </c>
      <c r="B11" s="20">
        <v>350</v>
      </c>
      <c r="C11" s="19" t="s">
        <v>499</v>
      </c>
      <c r="D11" s="19" t="s">
        <v>499</v>
      </c>
    </row>
    <row r="12" spans="1:4">
      <c r="A12" s="16" t="s">
        <v>436</v>
      </c>
      <c r="B12" s="21" t="s">
        <v>510</v>
      </c>
      <c r="C12" s="19" t="s">
        <v>511</v>
      </c>
      <c r="D12" s="19" t="s">
        <v>513</v>
      </c>
    </row>
    <row r="13" spans="1:4" ht="25.5">
      <c r="A13" s="15" t="s">
        <v>478</v>
      </c>
      <c r="B13" s="20" t="s">
        <v>514</v>
      </c>
      <c r="C13" s="19" t="s">
        <v>515</v>
      </c>
      <c r="D13" s="19" t="s">
        <v>506</v>
      </c>
    </row>
    <row r="14" spans="1:4">
      <c r="A14" s="16" t="s">
        <v>493</v>
      </c>
      <c r="B14" s="21" t="s">
        <v>516</v>
      </c>
      <c r="C14" s="19" t="s">
        <v>517</v>
      </c>
      <c r="D14" s="19" t="s">
        <v>519</v>
      </c>
    </row>
    <row r="15" spans="1:4">
      <c r="A15" s="15" t="s">
        <v>435</v>
      </c>
      <c r="B15" s="20" t="s">
        <v>497</v>
      </c>
      <c r="C15" s="19" t="s">
        <v>518</v>
      </c>
      <c r="D15" s="19" t="s">
        <v>520</v>
      </c>
    </row>
    <row r="16" spans="1:4" ht="25.5">
      <c r="A16" s="16" t="s">
        <v>479</v>
      </c>
      <c r="B16" s="21">
        <v>250</v>
      </c>
      <c r="C16" s="19" t="s">
        <v>499</v>
      </c>
      <c r="D16" s="19" t="s">
        <v>499</v>
      </c>
    </row>
    <row r="17" spans="1:4">
      <c r="A17" s="15" t="s">
        <v>480</v>
      </c>
      <c r="B17" s="20" t="s">
        <v>553</v>
      </c>
      <c r="C17" s="19" t="s">
        <v>502</v>
      </c>
      <c r="D17" s="19" t="s">
        <v>499</v>
      </c>
    </row>
    <row r="18" spans="1:4">
      <c r="A18" s="16" t="s">
        <v>481</v>
      </c>
      <c r="B18" s="21" t="s">
        <v>499</v>
      </c>
      <c r="C18" s="19" t="s">
        <v>497</v>
      </c>
      <c r="D18" s="19" t="s">
        <v>498</v>
      </c>
    </row>
    <row r="19" spans="1:4">
      <c r="A19" s="15" t="s">
        <v>482</v>
      </c>
      <c r="B19" s="20" t="s">
        <v>500</v>
      </c>
      <c r="C19" s="19" t="s">
        <v>497</v>
      </c>
      <c r="D19" s="19" t="s">
        <v>498</v>
      </c>
    </row>
    <row r="20" spans="1:4" ht="25.5">
      <c r="A20" s="16" t="s">
        <v>483</v>
      </c>
      <c r="B20" s="21" t="s">
        <v>553</v>
      </c>
      <c r="C20" s="19" t="s">
        <v>501</v>
      </c>
      <c r="D20" s="19" t="s">
        <v>503</v>
      </c>
    </row>
    <row r="21" spans="1:4">
      <c r="A21" s="15" t="s">
        <v>484</v>
      </c>
      <c r="B21" s="20">
        <v>600</v>
      </c>
      <c r="C21" s="19" t="s">
        <v>504</v>
      </c>
      <c r="D21" s="19" t="s">
        <v>504</v>
      </c>
    </row>
    <row r="22" spans="1:4" ht="25.5">
      <c r="A22" s="16" t="s">
        <v>485</v>
      </c>
      <c r="B22" s="21" t="s">
        <v>501</v>
      </c>
      <c r="C22" s="19" t="s">
        <v>503</v>
      </c>
      <c r="D22" s="19" t="s">
        <v>503</v>
      </c>
    </row>
    <row r="23" spans="1:4">
      <c r="A23" s="15" t="s">
        <v>486</v>
      </c>
      <c r="B23" s="20">
        <v>450</v>
      </c>
      <c r="C23" s="19" t="s">
        <v>503</v>
      </c>
      <c r="D23" s="19" t="s">
        <v>503</v>
      </c>
    </row>
    <row r="24" spans="1:4" ht="15.75" customHeight="1">
      <c r="A24" s="15" t="s">
        <v>487</v>
      </c>
      <c r="B24" s="20">
        <v>250</v>
      </c>
      <c r="C24" s="19" t="s">
        <v>501</v>
      </c>
      <c r="D24" s="19" t="s">
        <v>501</v>
      </c>
    </row>
    <row r="25" spans="1:4" ht="25.5">
      <c r="A25" s="16" t="s">
        <v>488</v>
      </c>
      <c r="B25" s="21">
        <v>250</v>
      </c>
      <c r="C25" s="19" t="s">
        <v>502</v>
      </c>
      <c r="D25" s="19" t="s">
        <v>502</v>
      </c>
    </row>
    <row r="26" spans="1:4" ht="25.5">
      <c r="A26" s="16" t="s">
        <v>489</v>
      </c>
      <c r="B26" s="21">
        <v>550</v>
      </c>
      <c r="C26" s="19" t="s">
        <v>498</v>
      </c>
      <c r="D26" s="19" t="s">
        <v>497</v>
      </c>
    </row>
    <row r="27" spans="1:4">
      <c r="A27" s="15" t="s">
        <v>495</v>
      </c>
      <c r="B27" s="20">
        <v>300</v>
      </c>
      <c r="C27" s="19">
        <v>300</v>
      </c>
      <c r="D27" s="19">
        <v>300</v>
      </c>
    </row>
    <row r="28" spans="1:4">
      <c r="A28" s="15" t="s">
        <v>494</v>
      </c>
      <c r="B28" s="22" t="s">
        <v>521</v>
      </c>
      <c r="C28" s="19" t="s">
        <v>522</v>
      </c>
      <c r="D28" s="19" t="s">
        <v>523</v>
      </c>
    </row>
    <row r="29" spans="1:4" ht="25.5">
      <c r="A29" s="18" t="s">
        <v>496</v>
      </c>
      <c r="B29" s="17" t="s">
        <v>548</v>
      </c>
      <c r="C29" s="17" t="s">
        <v>549</v>
      </c>
      <c r="D29" s="17" t="s">
        <v>524</v>
      </c>
    </row>
    <row r="30" spans="1:4">
      <c r="B30" s="14"/>
    </row>
    <row r="31" spans="1:4">
      <c r="B31" s="14"/>
    </row>
    <row r="32" spans="1:4">
      <c r="B32" s="14"/>
    </row>
    <row r="33" spans="2:2">
      <c r="B33" s="14"/>
    </row>
    <row r="34" spans="2:2">
      <c r="B34" s="14"/>
    </row>
    <row r="35" spans="2:2">
      <c r="B35" s="14"/>
    </row>
  </sheetData>
  <mergeCells count="2">
    <mergeCell ref="A2:D2"/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Заправка картриджей</vt:lpstr>
      <vt:lpstr>Ремонт компьютеров</vt:lpstr>
      <vt:lpstr>Ремонт оргтехники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2017-02-28T08:48:23Z</dcterms:modified>
</cp:coreProperties>
</file>